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T:\2021\2021 November\Non-languages\CAT\P1\CAT P1 Nov 2021_For Editors(corrected 20 Sep)\CAT P1 Nov 2021 MSOffice_DATA\"/>
    </mc:Choice>
  </mc:AlternateContent>
  <bookViews>
    <workbookView xWindow="-120" yWindow="-120" windowWidth="20730" windowHeight="11160"/>
  </bookViews>
  <sheets>
    <sheet name="Quality" sheetId="1" r:id="rId1"/>
    <sheet name="Graph" sheetId="3" r:id="rId2"/>
  </sheets>
  <definedNames>
    <definedName name="_xlnm._FilterDatabase" localSheetId="0" hidden="1">Quality!$A$6:$H$153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<sst xmlns="http://schemas.openxmlformats.org/spreadsheetml/2006/main" count="467" uniqueCount="186">
  <si>
    <t>Beaufort West</t>
  </si>
  <si>
    <t>Mangaung</t>
  </si>
  <si>
    <t>Nongoma</t>
  </si>
  <si>
    <t>Thabazimbi</t>
  </si>
  <si>
    <t>Ulundi</t>
  </si>
  <si>
    <t>Ventersdorp</t>
  </si>
  <si>
    <t>Alldays</t>
  </si>
  <si>
    <t>Apel</t>
  </si>
  <si>
    <t>Atok</t>
  </si>
  <si>
    <t>Bakerton</t>
  </si>
  <si>
    <t>Bapsfontein</t>
  </si>
  <si>
    <t>Belle Ombre</t>
  </si>
  <si>
    <t>Berlin</t>
  </si>
  <si>
    <t>Big Bay</t>
  </si>
  <si>
    <t>Bloemspruit</t>
  </si>
  <si>
    <t>Boksburg North</t>
  </si>
  <si>
    <t>Boshoek</t>
  </si>
  <si>
    <t>Brackenfell</t>
  </si>
  <si>
    <t>Brits</t>
  </si>
  <si>
    <t>Bultfontein</t>
  </si>
  <si>
    <t>Camps Bay</t>
  </si>
  <si>
    <t>Carlton Centre</t>
  </si>
  <si>
    <t>Central City</t>
  </si>
  <si>
    <t>Chrissiesmeer</t>
  </si>
  <si>
    <t>Clarkebury</t>
  </si>
  <si>
    <t>Constantia</t>
  </si>
  <si>
    <t>Crystal Park</t>
  </si>
  <si>
    <t>Danhof</t>
  </si>
  <si>
    <t>De Deur</t>
  </si>
  <si>
    <t>Delportshoop</t>
  </si>
  <si>
    <t>Diepkloof</t>
  </si>
  <si>
    <t>Dorpspruit</t>
  </si>
  <si>
    <t>Dundee</t>
  </si>
  <si>
    <t>Dysselsdorp</t>
  </si>
  <si>
    <t>Edenville</t>
  </si>
  <si>
    <t>Ekulindeni</t>
  </si>
  <si>
    <t>Elspark</t>
  </si>
  <si>
    <t>Emondlo</t>
  </si>
  <si>
    <t>Eshowe</t>
  </si>
  <si>
    <t>Fairland</t>
  </si>
  <si>
    <t>Filidi</t>
  </si>
  <si>
    <t>Fort Beaufort</t>
  </si>
  <si>
    <t>Gallo Manor</t>
  </si>
  <si>
    <t>Garsfontein</t>
  </si>
  <si>
    <t>Giyani</t>
  </si>
  <si>
    <t>Goodwood</t>
  </si>
  <si>
    <t>Greenfields</t>
  </si>
  <si>
    <t>Groot-Brakrivier</t>
  </si>
  <si>
    <t>Hammarsdale</t>
  </si>
  <si>
    <t>Hennenman</t>
  </si>
  <si>
    <t>Highlands North</t>
  </si>
  <si>
    <t>Hofmeyr</t>
  </si>
  <si>
    <t>Hubyeni</t>
  </si>
  <si>
    <t>Ilinge</t>
  </si>
  <si>
    <t>Isando</t>
  </si>
  <si>
    <t>Jan Kempdorp</t>
  </si>
  <si>
    <t>Joubertpark</t>
  </si>
  <si>
    <t>Kakamas</t>
  </si>
  <si>
    <t>Kayedwa</t>
  </si>
  <si>
    <t>Kensington</t>
  </si>
  <si>
    <t>Kiasha Park</t>
  </si>
  <si>
    <t>Kleinsee</t>
  </si>
  <si>
    <t>Kokstad</t>
  </si>
  <si>
    <t>Kranskop</t>
  </si>
  <si>
    <t>Kutama</t>
  </si>
  <si>
    <t>Kwamashu</t>
  </si>
  <si>
    <t>Kwathema</t>
  </si>
  <si>
    <t>Lady Grey</t>
  </si>
  <si>
    <t>Langlaagte</t>
  </si>
  <si>
    <t>Lengau</t>
  </si>
  <si>
    <t>Letlhabile</t>
  </si>
  <si>
    <t>Linton Grange</t>
  </si>
  <si>
    <t>Luka</t>
  </si>
  <si>
    <t>Maake</t>
  </si>
  <si>
    <t>Madibogo</t>
  </si>
  <si>
    <t>Mahwelereng</t>
  </si>
  <si>
    <t>Malmesbury</t>
  </si>
  <si>
    <t>Marble Ray</t>
  </si>
  <si>
    <t>Marydale</t>
  </si>
  <si>
    <t>Matlosane</t>
  </si>
  <si>
    <t>Mdantsane City</t>
  </si>
  <si>
    <t>Menlo Park</t>
  </si>
  <si>
    <t>Mhluzi</t>
  </si>
  <si>
    <t>Mkemani</t>
  </si>
  <si>
    <t>Mobile 3</t>
  </si>
  <si>
    <t>Modjadji</t>
  </si>
  <si>
    <t>Mokwakwaila</t>
  </si>
  <si>
    <t>Montshiwa</t>
  </si>
  <si>
    <t>Moroka</t>
  </si>
  <si>
    <t>Mothotlung</t>
  </si>
  <si>
    <t>Mpudulle North</t>
  </si>
  <si>
    <t>Muizenberg</t>
  </si>
  <si>
    <t>Muyexe</t>
  </si>
  <si>
    <t>Ndumo</t>
  </si>
  <si>
    <t>Ngqeleni</t>
  </si>
  <si>
    <t>Northlands</t>
  </si>
  <si>
    <t>Nwamankena</t>
  </si>
  <si>
    <t>Olifantsfontein</t>
  </si>
  <si>
    <t>Orkney</t>
  </si>
  <si>
    <t>Paardeneiland</t>
  </si>
  <si>
    <t>Park Rynie</t>
  </si>
  <si>
    <t>Peddie</t>
  </si>
  <si>
    <t>Philani Valley</t>
  </si>
  <si>
    <t>Pienaarsrivier</t>
  </si>
  <si>
    <t>Plumstead</t>
  </si>
  <si>
    <t>Port Nolloth</t>
  </si>
  <si>
    <t>Primrose Hill</t>
  </si>
  <si>
    <t>Pyramid</t>
  </si>
  <si>
    <t>Race View</t>
  </si>
  <si>
    <t>Randfontein</t>
  </si>
  <si>
    <t>Rayton</t>
  </si>
  <si>
    <t>Reservoir Hills</t>
  </si>
  <si>
    <t>Riebeeckhoogte</t>
  </si>
  <si>
    <t>Rochdale Park</t>
  </si>
  <si>
    <t>Ruimsig</t>
  </si>
  <si>
    <t>Sannieshof</t>
  </si>
  <si>
    <t>Scottsville</t>
  </si>
  <si>
    <t>Selcourt</t>
  </si>
  <si>
    <t>Shakaskraal</t>
  </si>
  <si>
    <t>Shongwe Mission</t>
  </si>
  <si>
    <t>Siphiwo Mazwayi</t>
  </si>
  <si>
    <t>Somerset East</t>
  </si>
  <si>
    <t>South Hills</t>
  </si>
  <si>
    <t>St Lucia Estuary</t>
  </si>
  <si>
    <t>Stellenbosch</t>
  </si>
  <si>
    <t>Strand</t>
  </si>
  <si>
    <t>Sundra</t>
  </si>
  <si>
    <t>Swartklip</t>
  </si>
  <si>
    <t>Taueatswala</t>
  </si>
  <si>
    <t>Thohoyandou</t>
  </si>
  <si>
    <t>Tlhabane</t>
  </si>
  <si>
    <t>Touwsrivier</t>
  </si>
  <si>
    <t>Tshepisong</t>
  </si>
  <si>
    <t>Tugela Ferry</t>
  </si>
  <si>
    <t>Umzimkulu</t>
  </si>
  <si>
    <t>Vahlavi</t>
  </si>
  <si>
    <t>Viljoenskroon</t>
  </si>
  <si>
    <t>Vrede</t>
  </si>
  <si>
    <t>Walkerville</t>
  </si>
  <si>
    <t>Waterval-Boven</t>
  </si>
  <si>
    <t>Wes-Krugersdorp</t>
  </si>
  <si>
    <t>Westville</t>
  </si>
  <si>
    <t>Willowvale</t>
  </si>
  <si>
    <t>Witsieshoek</t>
  </si>
  <si>
    <t>Ximhungwe</t>
  </si>
  <si>
    <t>Zondereinde</t>
  </si>
  <si>
    <t>Northern Cape</t>
  </si>
  <si>
    <t>Limpopo</t>
  </si>
  <si>
    <t>Gauteng</t>
  </si>
  <si>
    <t>Western Cape</t>
  </si>
  <si>
    <t>Eastern Cape</t>
  </si>
  <si>
    <t>Free State</t>
  </si>
  <si>
    <t>North West</t>
  </si>
  <si>
    <t>Mpumalanga</t>
  </si>
  <si>
    <t>Province
Provinsie</t>
  </si>
  <si>
    <t>Year
Jaar</t>
  </si>
  <si>
    <t>EASTERN CAPE</t>
  </si>
  <si>
    <t>FREE STATE</t>
  </si>
  <si>
    <t>WESTERN CAPE</t>
  </si>
  <si>
    <t>NORTHERN CAPE</t>
  </si>
  <si>
    <t>NORTH WEST</t>
  </si>
  <si>
    <t>MPUMALANGA</t>
  </si>
  <si>
    <t>LIMPOPO</t>
  </si>
  <si>
    <t>GAUTENG</t>
  </si>
  <si>
    <t>KWAZULU-NATAL</t>
  </si>
  <si>
    <t>L2</t>
  </si>
  <si>
    <t>L1</t>
  </si>
  <si>
    <t>L3</t>
  </si>
  <si>
    <t>L4</t>
  </si>
  <si>
    <t>Alexander Bay</t>
  </si>
  <si>
    <t>Question 4.1
Vraag 4.1</t>
  </si>
  <si>
    <t>Rural</t>
  </si>
  <si>
    <t>Urban</t>
  </si>
  <si>
    <t>!!!!!</t>
  </si>
  <si>
    <t>AQI Count per year
LKI-telling per jaar</t>
  </si>
  <si>
    <t>Measuring Station
Meetstasie</t>
  </si>
  <si>
    <t>AQI Level
LKI-vlak</t>
  </si>
  <si>
    <t>List
Lys</t>
  </si>
  <si>
    <t>Use this space for building blocks.
Gebruik hierdie spasie vir boublokke.</t>
  </si>
  <si>
    <t>PROVINCE
PROVINSIE</t>
  </si>
  <si>
    <t>Number of Health Incidents 
Aantal Gesondheid Insidente</t>
  </si>
  <si>
    <t>Risk Rating
Risikogradering</t>
  </si>
  <si>
    <t>Question 4.2
Vraag 4.2</t>
  </si>
  <si>
    <t>Question 4.3
Vraag 4.3</t>
  </si>
  <si>
    <t>KwaZulu-Natal</t>
  </si>
  <si>
    <t>AIR QUALITY INDEX (AQI) IN SOUTH AFRICA
LUGKWALITEIT-INDEKS (LKI) IN SUID-AFRIKA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</si>
</sst>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 &quot;R&quot;\ * #,##0.00_ ;_ &quot;R&quot;\ * \-#,##0.00_ ;_ &quot;R&quot;\ * &quot;-&quot;??_ ;_ @_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i/>
      <sz val="12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lightGray"/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BE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5" fillId="0" borderId="0"/>
  </cellStyleXfs>
  <cellXfs count="57">
    <xf numFmtId="0" fontId="0" fillId="0" borderId="0" xfId="0"/>
    <xf numFmtId="1" fontId="2" fillId="0" borderId="1" xfId="2" applyNumberFormat="1" applyBorder="1" applyAlignment="1">
      <alignment horizontal="left"/>
    </xf>
    <xf numFmtId="49" fontId="2" fillId="0" borderId="1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1" xfId="2" applyBorder="1" applyAlignment="1">
      <alignment horizontal="left"/>
    </xf>
    <xf numFmtId="0" fontId="2" fillId="0" borderId="1" xfId="0" applyFont="1" applyBorder="1"/>
    <xf numFmtId="1" fontId="2" fillId="0" borderId="1" xfId="2" applyNumberFormat="1" applyBorder="1"/>
    <xf numFmtId="0" fontId="2" fillId="0" borderId="1" xfId="0" quotePrefix="1" applyFont="1" applyBorder="1"/>
    <xf numFmtId="1" fontId="2" fillId="0" borderId="1" xfId="3" applyNumberFormat="1" applyBorder="1" applyAlignment="1">
      <alignment horizontal="left"/>
    </xf>
    <xf numFmtId="0" fontId="2" fillId="0" borderId="1" xfId="4" applyBorder="1" applyAlignment="1">
      <alignment horizontal="left"/>
    </xf>
    <xf numFmtId="0" fontId="2" fillId="0" borderId="1" xfId="3" applyBorder="1" applyAlignment="1">
      <alignment horizontal="left"/>
    </xf>
    <xf numFmtId="0" fontId="0" fillId="0" borderId="1" xfId="0" applyBorder="1"/>
    <xf numFmtId="1" fontId="2" fillId="3" borderId="1" xfId="2" applyNumberForma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1" xfId="2" applyFill="1" applyBorder="1" applyAlignment="1">
      <alignment horizontal="left"/>
    </xf>
    <xf numFmtId="0" fontId="2" fillId="3" borderId="1" xfId="0" applyFont="1" applyFill="1" applyBorder="1"/>
    <xf numFmtId="1" fontId="2" fillId="3" borderId="1" xfId="2" applyNumberFormat="1" applyFill="1" applyBorder="1"/>
    <xf numFmtId="44" fontId="2" fillId="3" borderId="1" xfId="1" applyFont="1" applyFill="1" applyBorder="1"/>
    <xf numFmtId="0" fontId="2" fillId="3" borderId="1" xfId="0" quotePrefix="1" applyFont="1" applyFill="1" applyBorder="1"/>
    <xf numFmtId="1" fontId="2" fillId="3" borderId="1" xfId="3" applyNumberFormat="1" applyFill="1" applyBorder="1" applyAlignment="1">
      <alignment horizontal="left"/>
    </xf>
    <xf numFmtId="0" fontId="2" fillId="3" borderId="1" xfId="4" applyFill="1" applyBorder="1" applyAlignment="1">
      <alignment horizontal="left"/>
    </xf>
    <xf numFmtId="0" fontId="2" fillId="3" borderId="1" xfId="3" applyFill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49" fontId="3" fillId="0" borderId="1" xfId="2" applyNumberFormat="1" applyFont="1" applyBorder="1" applyAlignment="1">
      <alignment horizontal="left"/>
    </xf>
    <xf numFmtId="0" fontId="0" fillId="3" borderId="1" xfId="0" applyFill="1" applyBorder="1" applyAlignment="1">
      <alignment horizontal="right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center" vertical="center"/>
    </xf>
    <xf numFmtId="0" fontId="8" fillId="3" borderId="7" xfId="0" applyFont="1" applyFill="1" applyBorder="1" applyAlignment="1">
      <alignment wrapText="1"/>
    </xf>
    <xf numFmtId="0" fontId="0" fillId="3" borderId="10" xfId="0" applyFill="1" applyBorder="1" applyAlignment="1"/>
    <xf numFmtId="0" fontId="8" fillId="7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1" fontId="2" fillId="7" borderId="1" xfId="2" applyNumberFormat="1" applyFill="1" applyBorder="1" applyAlignment="1">
      <alignment horizontal="left"/>
    </xf>
    <xf numFmtId="0" fontId="4" fillId="6" borderId="1" xfId="0" applyFont="1" applyFill="1" applyBorder="1" applyAlignment="1">
      <alignment horizontal="center" vertical="center" wrapText="1"/>
    </xf>
    <xf numFmtId="0" fontId="0" fillId="8" borderId="1" xfId="0" applyFill="1" applyBorder="1"/>
    <xf numFmtId="0" fontId="7" fillId="5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4" fillId="2" borderId="4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</cellXfs>
  <cellStyles count="6">
    <cellStyle name="Currency" xfId="1" builtinId="4"/>
    <cellStyle name="Normal" xfId="0" builtinId="0"/>
    <cellStyle name="Normal 5" xfId="5"/>
    <cellStyle name="Normal_AG_1" xfId="3"/>
    <cellStyle name="Normal_CL_1" xfId="4"/>
    <cellStyle name="Normal_PO_1" xfId="2"/>
  </cellStyles>
  <dxfs count="0"/>
  <tableStyles count="0" defaultTableStyle="TableStyleMedium2" defaultPivotStyle="PivotStyleLight16"/>
  <colors>
    <mruColors>
      <color rgb="FFFFFBEF"/>
      <color rgb="FFFFF9E7"/>
      <color rgb="FFFFF8E5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P153"/>
  <sheetViews>
    <sheetView tabSelected="1" zoomScaleNormal="100" workbookViewId="0">
      <selection sqref="A1:H1"/>
    </sheetView>
  </sheetViews>
  <sheetFormatPr defaultColWidth="9" defaultRowHeight="15" customHeight="1" x14ac:dyDescent="0.25"/>
  <cols>
    <col min="1" max="1" width="15.7109375" bestFit="1" customWidth="1"/>
    <col min="2" max="2" width="20.5703125" bestFit="1" customWidth="1"/>
    <col min="3" max="3" width="12.85546875" bestFit="1" customWidth="1"/>
    <col min="4" max="4" width="10.42578125" customWidth="1"/>
    <col min="5" max="5" width="20.28515625" bestFit="1" customWidth="1"/>
    <col min="6" max="6" width="11" bestFit="1" customWidth="1"/>
    <col min="7" max="7" width="16.7109375" bestFit="1" customWidth="1"/>
    <col min="8" max="8" width="28.42578125" style="27" bestFit="1" customWidth="1"/>
    <col min="9" max="9" width="4" customWidth="1"/>
    <col min="10" max="10" width="9.42578125" customWidth="1"/>
    <col min="11" max="11" width="4.7109375" customWidth="1"/>
    <col min="12" max="17" width="17.7109375" customWidth="1"/>
  </cols>
  <sheetData>
    <row r="1" spans="1:16" ht="52.5" customHeight="1" x14ac:dyDescent="0.35">
      <c r="A1" s="46" t="s">
        <v>185</v>
      </c>
      <c r="B1" s="47"/>
      <c r="C1" s="47"/>
      <c r="D1" s="47"/>
      <c r="E1" s="47"/>
      <c r="F1" s="47"/>
      <c r="G1" s="47"/>
      <c r="H1" s="47"/>
    </row>
    <row r="2" spans="1:16" ht="17.25" customHeight="1" x14ac:dyDescent="0.25">
      <c r="A2" s="48"/>
      <c r="B2" s="48"/>
      <c r="C2" s="48"/>
      <c r="D2" s="48"/>
      <c r="E2" s="48"/>
      <c r="F2" s="48"/>
      <c r="G2" s="48"/>
      <c r="H2" s="48"/>
    </row>
    <row r="3" spans="1:16" ht="37.5" customHeight="1" x14ac:dyDescent="0.35">
      <c r="A3" s="32"/>
      <c r="B3" s="49" t="s">
        <v>170</v>
      </c>
      <c r="C3" s="50"/>
      <c r="D3" s="34"/>
      <c r="E3" s="51"/>
      <c r="F3" s="52"/>
      <c r="G3" s="52"/>
      <c r="H3" s="53"/>
    </row>
    <row r="4" spans="1:16" ht="37.5" customHeight="1" x14ac:dyDescent="0.25">
      <c r="A4" s="33"/>
      <c r="B4" s="49" t="s">
        <v>181</v>
      </c>
      <c r="C4" s="50"/>
      <c r="D4" s="29" t="s">
        <v>173</v>
      </c>
      <c r="E4" s="54"/>
      <c r="F4" s="55"/>
      <c r="G4" s="55"/>
      <c r="H4" s="56"/>
    </row>
    <row r="5" spans="1:16" ht="15" customHeight="1" x14ac:dyDescent="0.25">
      <c r="A5" s="48"/>
      <c r="B5" s="48"/>
      <c r="C5" s="48"/>
      <c r="D5" s="48"/>
      <c r="E5" s="48"/>
      <c r="F5" s="48"/>
      <c r="G5" s="48"/>
      <c r="H5" s="48"/>
    </row>
    <row r="6" spans="1:16" ht="60.75" customHeight="1" x14ac:dyDescent="0.25">
      <c r="A6" s="24" t="s">
        <v>175</v>
      </c>
      <c r="B6" s="24" t="s">
        <v>182</v>
      </c>
      <c r="C6" s="24" t="s">
        <v>154</v>
      </c>
      <c r="D6" s="24" t="s">
        <v>155</v>
      </c>
      <c r="E6" s="24" t="s">
        <v>174</v>
      </c>
      <c r="F6" s="24" t="s">
        <v>176</v>
      </c>
      <c r="G6" s="24" t="s">
        <v>183</v>
      </c>
      <c r="H6" s="24" t="s">
        <v>180</v>
      </c>
      <c r="J6" s="41" t="s">
        <v>177</v>
      </c>
      <c r="L6" s="43" t="s">
        <v>178</v>
      </c>
      <c r="M6" s="44"/>
      <c r="N6" s="44"/>
      <c r="O6" s="44"/>
      <c r="P6" s="45"/>
    </row>
    <row r="7" spans="1:16" ht="15" customHeight="1" x14ac:dyDescent="0.25">
      <c r="A7" s="1" t="s">
        <v>169</v>
      </c>
      <c r="B7" s="40"/>
      <c r="C7" s="25" t="s">
        <v>146</v>
      </c>
      <c r="D7" s="12">
        <v>2012</v>
      </c>
      <c r="E7" s="12">
        <v>100</v>
      </c>
      <c r="F7" s="28" t="s">
        <v>165</v>
      </c>
      <c r="G7" s="35"/>
      <c r="H7" s="26">
        <v>1016</v>
      </c>
      <c r="J7" s="12" t="s">
        <v>171</v>
      </c>
      <c r="L7" s="42"/>
      <c r="M7" s="42"/>
      <c r="N7" s="42"/>
      <c r="O7" s="42"/>
      <c r="P7" s="42"/>
    </row>
    <row r="8" spans="1:16" ht="15" customHeight="1" x14ac:dyDescent="0.25">
      <c r="A8" s="1" t="s">
        <v>6</v>
      </c>
      <c r="B8" s="13"/>
      <c r="C8" s="25" t="s">
        <v>147</v>
      </c>
      <c r="D8" s="12">
        <v>2017</v>
      </c>
      <c r="E8" s="12">
        <v>47</v>
      </c>
      <c r="F8" s="28" t="s">
        <v>166</v>
      </c>
      <c r="G8" s="31"/>
      <c r="H8" s="26">
        <v>5900</v>
      </c>
      <c r="J8" s="12" t="s">
        <v>172</v>
      </c>
      <c r="L8" s="42"/>
      <c r="M8" s="42"/>
      <c r="N8" s="42"/>
      <c r="O8" s="42"/>
      <c r="P8" s="42"/>
    </row>
    <row r="9" spans="1:16" ht="15" customHeight="1" x14ac:dyDescent="0.25">
      <c r="A9" s="1" t="s">
        <v>7</v>
      </c>
      <c r="B9" s="13"/>
      <c r="C9" s="25" t="s">
        <v>147</v>
      </c>
      <c r="D9" s="12">
        <v>2018</v>
      </c>
      <c r="E9" s="12">
        <v>137</v>
      </c>
      <c r="F9" s="28" t="s">
        <v>167</v>
      </c>
      <c r="G9" s="31"/>
      <c r="H9" s="26">
        <v>5522</v>
      </c>
      <c r="L9" s="42"/>
      <c r="M9" s="42"/>
      <c r="N9" s="42"/>
      <c r="O9" s="42"/>
      <c r="P9" s="42"/>
    </row>
    <row r="10" spans="1:16" ht="15" customHeight="1" x14ac:dyDescent="0.25">
      <c r="A10" s="1" t="s">
        <v>8</v>
      </c>
      <c r="B10" s="13"/>
      <c r="C10" s="25" t="s">
        <v>147</v>
      </c>
      <c r="D10" s="12">
        <v>2014</v>
      </c>
      <c r="E10" s="12">
        <v>86</v>
      </c>
      <c r="F10" s="28" t="s">
        <v>165</v>
      </c>
      <c r="G10" s="31"/>
      <c r="H10" s="26">
        <v>2248</v>
      </c>
      <c r="L10" s="42"/>
      <c r="M10" s="42"/>
      <c r="N10" s="42"/>
      <c r="O10" s="42"/>
      <c r="P10" s="42"/>
    </row>
    <row r="11" spans="1:16" ht="15" customHeight="1" x14ac:dyDescent="0.25">
      <c r="A11" s="1" t="s">
        <v>9</v>
      </c>
      <c r="B11" s="13"/>
      <c r="C11" s="3" t="s">
        <v>148</v>
      </c>
      <c r="D11" s="12">
        <v>2015</v>
      </c>
      <c r="E11" s="12">
        <v>224</v>
      </c>
      <c r="F11" s="28" t="s">
        <v>168</v>
      </c>
      <c r="G11" s="31"/>
      <c r="H11" s="26">
        <v>3198</v>
      </c>
      <c r="L11" s="42"/>
      <c r="M11" s="42"/>
      <c r="N11" s="42"/>
      <c r="O11" s="42"/>
      <c r="P11" s="42"/>
    </row>
    <row r="12" spans="1:16" ht="15" customHeight="1" x14ac:dyDescent="0.25">
      <c r="A12" s="1" t="s">
        <v>10</v>
      </c>
      <c r="B12" s="13"/>
      <c r="C12" s="25" t="s">
        <v>148</v>
      </c>
      <c r="D12" s="12">
        <v>2015</v>
      </c>
      <c r="E12" s="12">
        <v>91</v>
      </c>
      <c r="F12" s="28" t="s">
        <v>165</v>
      </c>
      <c r="G12" s="31"/>
      <c r="H12" s="26">
        <v>2781</v>
      </c>
      <c r="L12" s="42"/>
      <c r="M12" s="42"/>
      <c r="N12" s="42"/>
      <c r="O12" s="42"/>
      <c r="P12" s="42"/>
    </row>
    <row r="13" spans="1:16" ht="15" customHeight="1" x14ac:dyDescent="0.25">
      <c r="A13" s="2" t="s">
        <v>0</v>
      </c>
      <c r="B13" s="14"/>
      <c r="C13" s="3" t="s">
        <v>149</v>
      </c>
      <c r="D13" s="12">
        <v>2015</v>
      </c>
      <c r="E13" s="12">
        <v>155</v>
      </c>
      <c r="F13" s="28" t="s">
        <v>168</v>
      </c>
      <c r="G13" s="31"/>
      <c r="H13" s="26">
        <v>2895</v>
      </c>
      <c r="L13" s="42"/>
      <c r="M13" s="42"/>
      <c r="N13" s="42"/>
      <c r="O13" s="42"/>
      <c r="P13" s="42"/>
    </row>
    <row r="14" spans="1:16" ht="15" customHeight="1" x14ac:dyDescent="0.25">
      <c r="A14" s="1" t="s">
        <v>11</v>
      </c>
      <c r="B14" s="13"/>
      <c r="C14" s="3" t="s">
        <v>148</v>
      </c>
      <c r="D14" s="12">
        <v>2016</v>
      </c>
      <c r="E14" s="12">
        <v>124</v>
      </c>
      <c r="F14" s="28" t="s">
        <v>167</v>
      </c>
      <c r="G14" s="31"/>
      <c r="H14" s="26">
        <v>3811</v>
      </c>
      <c r="L14" s="42"/>
      <c r="M14" s="42"/>
      <c r="N14" s="42"/>
      <c r="O14" s="42"/>
      <c r="P14" s="42"/>
    </row>
    <row r="15" spans="1:16" ht="15" customHeight="1" x14ac:dyDescent="0.25">
      <c r="A15" s="4" t="s">
        <v>12</v>
      </c>
      <c r="B15" s="15"/>
      <c r="C15" s="3" t="s">
        <v>150</v>
      </c>
      <c r="D15" s="12">
        <v>2018</v>
      </c>
      <c r="E15" s="12">
        <v>188</v>
      </c>
      <c r="F15" s="28" t="s">
        <v>168</v>
      </c>
      <c r="G15" s="31"/>
      <c r="H15" s="26">
        <v>5966</v>
      </c>
      <c r="L15" s="42"/>
      <c r="M15" s="42"/>
      <c r="N15" s="42"/>
      <c r="O15" s="42"/>
      <c r="P15" s="42"/>
    </row>
    <row r="16" spans="1:16" ht="15" customHeight="1" x14ac:dyDescent="0.25">
      <c r="A16" s="5" t="s">
        <v>13</v>
      </c>
      <c r="B16" s="16"/>
      <c r="C16" s="3" t="s">
        <v>149</v>
      </c>
      <c r="D16" s="12">
        <v>2015</v>
      </c>
      <c r="E16" s="12">
        <v>101</v>
      </c>
      <c r="F16" s="28" t="s">
        <v>167</v>
      </c>
      <c r="G16" s="31"/>
      <c r="H16" s="26">
        <v>3312</v>
      </c>
      <c r="L16" s="42"/>
      <c r="M16" s="42"/>
      <c r="N16" s="42"/>
      <c r="O16" s="42"/>
      <c r="P16" s="42"/>
    </row>
    <row r="17" spans="1:16" ht="15" customHeight="1" x14ac:dyDescent="0.25">
      <c r="A17" s="1" t="s">
        <v>14</v>
      </c>
      <c r="B17" s="13"/>
      <c r="C17" s="25" t="s">
        <v>151</v>
      </c>
      <c r="D17" s="12">
        <v>2017</v>
      </c>
      <c r="E17" s="12">
        <v>165</v>
      </c>
      <c r="F17" s="28" t="s">
        <v>168</v>
      </c>
      <c r="G17" s="31"/>
      <c r="H17" s="26">
        <v>4831</v>
      </c>
      <c r="L17" s="42"/>
      <c r="M17" s="42"/>
      <c r="N17" s="42"/>
      <c r="O17" s="42"/>
      <c r="P17" s="42"/>
    </row>
    <row r="18" spans="1:16" ht="15" customHeight="1" x14ac:dyDescent="0.25">
      <c r="A18" s="6" t="s">
        <v>15</v>
      </c>
      <c r="B18" s="17"/>
      <c r="C18" s="3" t="s">
        <v>148</v>
      </c>
      <c r="D18" s="12">
        <v>2019</v>
      </c>
      <c r="E18" s="12">
        <v>31</v>
      </c>
      <c r="F18" s="28" t="s">
        <v>166</v>
      </c>
      <c r="G18" s="31"/>
      <c r="H18" s="26">
        <v>6968</v>
      </c>
      <c r="L18" s="42"/>
      <c r="M18" s="42"/>
      <c r="N18" s="42"/>
      <c r="O18" s="42"/>
      <c r="P18" s="42"/>
    </row>
    <row r="19" spans="1:16" ht="15" customHeight="1" x14ac:dyDescent="0.25">
      <c r="A19" s="1" t="s">
        <v>16</v>
      </c>
      <c r="B19" s="13"/>
      <c r="C19" s="25" t="s">
        <v>152</v>
      </c>
      <c r="D19" s="12">
        <v>2012</v>
      </c>
      <c r="E19" s="12">
        <v>34</v>
      </c>
      <c r="F19" s="28" t="s">
        <v>166</v>
      </c>
      <c r="G19" s="31"/>
      <c r="H19" s="26">
        <v>1392</v>
      </c>
      <c r="L19" s="42"/>
      <c r="M19" s="42"/>
      <c r="N19" s="42"/>
      <c r="O19" s="42"/>
      <c r="P19" s="42"/>
    </row>
    <row r="20" spans="1:16" ht="15" customHeight="1" x14ac:dyDescent="0.25">
      <c r="A20" s="2" t="s">
        <v>17</v>
      </c>
      <c r="B20" s="14"/>
      <c r="C20" s="3" t="s">
        <v>149</v>
      </c>
      <c r="D20" s="12">
        <v>2012</v>
      </c>
      <c r="E20" s="12">
        <v>183</v>
      </c>
      <c r="F20" s="28" t="s">
        <v>168</v>
      </c>
      <c r="G20" s="31"/>
      <c r="H20" s="26">
        <v>1318</v>
      </c>
      <c r="L20" s="42"/>
      <c r="M20" s="42"/>
      <c r="N20" s="42"/>
      <c r="O20" s="42"/>
      <c r="P20" s="42"/>
    </row>
    <row r="21" spans="1:16" ht="15" customHeight="1" x14ac:dyDescent="0.25">
      <c r="A21" s="1" t="s">
        <v>18</v>
      </c>
      <c r="B21" s="13"/>
      <c r="C21" s="25" t="s">
        <v>152</v>
      </c>
      <c r="D21" s="12">
        <v>2014</v>
      </c>
      <c r="E21" s="12">
        <v>20</v>
      </c>
      <c r="F21" s="28" t="s">
        <v>166</v>
      </c>
      <c r="G21" s="31"/>
      <c r="H21" s="26">
        <v>2197</v>
      </c>
      <c r="L21" s="42"/>
      <c r="M21" s="42"/>
      <c r="N21" s="42"/>
      <c r="O21" s="42"/>
      <c r="P21" s="42"/>
    </row>
    <row r="22" spans="1:16" ht="15" customHeight="1" x14ac:dyDescent="0.25">
      <c r="A22" s="1" t="s">
        <v>19</v>
      </c>
      <c r="B22" s="13"/>
      <c r="C22" s="25" t="s">
        <v>151</v>
      </c>
      <c r="D22" s="12">
        <v>2013</v>
      </c>
      <c r="E22" s="12">
        <v>47</v>
      </c>
      <c r="F22" s="28" t="s">
        <v>166</v>
      </c>
      <c r="G22" s="31"/>
      <c r="H22" s="26">
        <v>1978</v>
      </c>
      <c r="L22" s="42"/>
      <c r="M22" s="42"/>
      <c r="N22" s="42"/>
      <c r="O22" s="42"/>
      <c r="P22" s="42"/>
    </row>
    <row r="23" spans="1:16" ht="15" customHeight="1" x14ac:dyDescent="0.25">
      <c r="A23" s="2" t="s">
        <v>20</v>
      </c>
      <c r="B23" s="14"/>
      <c r="C23" s="3" t="s">
        <v>149</v>
      </c>
      <c r="D23" s="12">
        <v>2012</v>
      </c>
      <c r="E23" s="12">
        <v>153</v>
      </c>
      <c r="F23" s="28" t="s">
        <v>168</v>
      </c>
      <c r="G23" s="31"/>
      <c r="H23" s="26">
        <v>1259</v>
      </c>
      <c r="L23" s="42"/>
      <c r="M23" s="42"/>
      <c r="N23" s="42"/>
      <c r="O23" s="42"/>
      <c r="P23" s="42"/>
    </row>
    <row r="24" spans="1:16" ht="15" customHeight="1" x14ac:dyDescent="0.25">
      <c r="A24" s="2" t="s">
        <v>21</v>
      </c>
      <c r="B24" s="14"/>
      <c r="C24" s="3" t="s">
        <v>148</v>
      </c>
      <c r="D24" s="12">
        <v>2014</v>
      </c>
      <c r="E24" s="12">
        <v>198</v>
      </c>
      <c r="F24" s="28" t="s">
        <v>168</v>
      </c>
      <c r="G24" s="31"/>
      <c r="H24" s="26">
        <v>2532</v>
      </c>
      <c r="L24" s="42"/>
      <c r="M24" s="42"/>
      <c r="N24" s="42"/>
      <c r="O24" s="42"/>
      <c r="P24" s="42"/>
    </row>
    <row r="25" spans="1:16" ht="15" customHeight="1" x14ac:dyDescent="0.25">
      <c r="A25" s="1" t="s">
        <v>22</v>
      </c>
      <c r="B25" s="13"/>
      <c r="C25" s="25" t="s">
        <v>148</v>
      </c>
      <c r="D25" s="12">
        <v>2013</v>
      </c>
      <c r="E25" s="12">
        <v>27</v>
      </c>
      <c r="F25" s="28" t="s">
        <v>166</v>
      </c>
      <c r="G25" s="31"/>
      <c r="H25" s="26">
        <v>1941</v>
      </c>
      <c r="L25" s="42"/>
      <c r="M25" s="42"/>
      <c r="N25" s="42"/>
      <c r="O25" s="42"/>
      <c r="P25" s="42"/>
    </row>
    <row r="26" spans="1:16" ht="15" customHeight="1" x14ac:dyDescent="0.25">
      <c r="A26" s="1" t="s">
        <v>23</v>
      </c>
      <c r="B26" s="13"/>
      <c r="C26" s="25" t="s">
        <v>153</v>
      </c>
      <c r="D26" s="12">
        <v>2018</v>
      </c>
      <c r="E26" s="12">
        <v>108</v>
      </c>
      <c r="F26" s="28" t="s">
        <v>167</v>
      </c>
      <c r="G26" s="31"/>
      <c r="H26" s="26">
        <v>4617</v>
      </c>
      <c r="L26" s="42"/>
      <c r="M26" s="42"/>
      <c r="N26" s="42"/>
      <c r="O26" s="42"/>
      <c r="P26" s="42"/>
    </row>
    <row r="27" spans="1:16" ht="15" customHeight="1" x14ac:dyDescent="0.25">
      <c r="A27" s="4" t="s">
        <v>24</v>
      </c>
      <c r="B27" s="15"/>
      <c r="C27" s="3" t="s">
        <v>150</v>
      </c>
      <c r="D27" s="12">
        <v>2019</v>
      </c>
      <c r="E27" s="12">
        <v>53</v>
      </c>
      <c r="F27" s="28" t="s">
        <v>165</v>
      </c>
      <c r="G27" s="31"/>
      <c r="H27" s="26">
        <v>6571</v>
      </c>
      <c r="L27" s="42"/>
      <c r="M27" s="42"/>
      <c r="N27" s="42"/>
      <c r="O27" s="42"/>
      <c r="P27" s="42"/>
    </row>
    <row r="28" spans="1:16" ht="15" customHeight="1" x14ac:dyDescent="0.25">
      <c r="A28" s="2" t="s">
        <v>25</v>
      </c>
      <c r="B28" s="14"/>
      <c r="C28" s="3" t="s">
        <v>149</v>
      </c>
      <c r="D28" s="12">
        <v>2019</v>
      </c>
      <c r="E28" s="12">
        <v>170</v>
      </c>
      <c r="F28" s="28" t="s">
        <v>168</v>
      </c>
      <c r="G28" s="31"/>
      <c r="H28" s="26">
        <v>6844</v>
      </c>
      <c r="L28" s="42"/>
      <c r="M28" s="42"/>
      <c r="N28" s="42"/>
      <c r="O28" s="42"/>
      <c r="P28" s="42"/>
    </row>
    <row r="29" spans="1:16" ht="15" customHeight="1" x14ac:dyDescent="0.25">
      <c r="A29" s="5" t="s">
        <v>26</v>
      </c>
      <c r="B29" s="16"/>
      <c r="C29" s="3" t="s">
        <v>148</v>
      </c>
      <c r="D29" s="12">
        <v>2013</v>
      </c>
      <c r="E29" s="12">
        <v>69</v>
      </c>
      <c r="F29" s="28" t="s">
        <v>165</v>
      </c>
      <c r="G29" s="31"/>
      <c r="H29" s="26">
        <v>1787</v>
      </c>
      <c r="L29" s="42"/>
      <c r="M29" s="42"/>
      <c r="N29" s="42"/>
      <c r="O29" s="42"/>
      <c r="P29" s="42"/>
    </row>
    <row r="30" spans="1:16" ht="15" customHeight="1" x14ac:dyDescent="0.25">
      <c r="A30" s="1" t="s">
        <v>27</v>
      </c>
      <c r="B30" s="13"/>
      <c r="C30" s="25" t="s">
        <v>151</v>
      </c>
      <c r="D30" s="12">
        <v>2013</v>
      </c>
      <c r="E30" s="12">
        <v>215</v>
      </c>
      <c r="F30" s="28" t="s">
        <v>168</v>
      </c>
      <c r="G30" s="31"/>
      <c r="H30" s="26">
        <v>1728</v>
      </c>
      <c r="L30" s="42"/>
      <c r="M30" s="42"/>
      <c r="N30" s="42"/>
      <c r="O30" s="42"/>
      <c r="P30" s="42"/>
    </row>
    <row r="31" spans="1:16" ht="15" customHeight="1" x14ac:dyDescent="0.25">
      <c r="A31" s="4" t="s">
        <v>28</v>
      </c>
      <c r="B31" s="15"/>
      <c r="C31" s="3" t="s">
        <v>148</v>
      </c>
      <c r="D31" s="12">
        <v>2013</v>
      </c>
      <c r="E31" s="12">
        <v>117</v>
      </c>
      <c r="F31" s="28" t="s">
        <v>167</v>
      </c>
      <c r="G31" s="31"/>
      <c r="H31" s="26">
        <v>1891</v>
      </c>
      <c r="L31" s="42"/>
      <c r="M31" s="42"/>
      <c r="N31" s="42"/>
      <c r="O31" s="42"/>
      <c r="P31" s="42"/>
    </row>
    <row r="32" spans="1:16" ht="15" customHeight="1" x14ac:dyDescent="0.25">
      <c r="A32" s="1" t="s">
        <v>29</v>
      </c>
      <c r="B32" s="13"/>
      <c r="C32" s="25" t="s">
        <v>146</v>
      </c>
      <c r="D32" s="12">
        <v>2014</v>
      </c>
      <c r="E32" s="12">
        <v>18</v>
      </c>
      <c r="F32" s="28" t="s">
        <v>166</v>
      </c>
      <c r="G32" s="31"/>
      <c r="H32" s="26">
        <v>2651</v>
      </c>
      <c r="L32" s="42"/>
      <c r="M32" s="42"/>
      <c r="N32" s="42"/>
      <c r="O32" s="42"/>
      <c r="P32" s="42"/>
    </row>
    <row r="33" spans="1:16" ht="15" customHeight="1" x14ac:dyDescent="0.25">
      <c r="A33" s="4" t="s">
        <v>30</v>
      </c>
      <c r="B33" s="15"/>
      <c r="C33" s="3" t="s">
        <v>148</v>
      </c>
      <c r="D33" s="12">
        <v>2015</v>
      </c>
      <c r="E33" s="12">
        <v>174</v>
      </c>
      <c r="F33" s="28" t="s">
        <v>168</v>
      </c>
      <c r="G33" s="31"/>
      <c r="H33" s="26">
        <v>2860</v>
      </c>
      <c r="L33" s="42"/>
      <c r="M33" s="42"/>
      <c r="N33" s="42"/>
      <c r="O33" s="42"/>
      <c r="P33" s="42"/>
    </row>
    <row r="34" spans="1:16" ht="15" customHeight="1" x14ac:dyDescent="0.25">
      <c r="A34" s="7" t="s">
        <v>31</v>
      </c>
      <c r="B34" s="18"/>
      <c r="C34" s="3" t="s">
        <v>184</v>
      </c>
      <c r="D34" s="12">
        <v>2013</v>
      </c>
      <c r="E34" s="12">
        <v>119</v>
      </c>
      <c r="F34" s="28" t="s">
        <v>167</v>
      </c>
      <c r="G34" s="31"/>
      <c r="H34" s="26">
        <v>1737</v>
      </c>
      <c r="L34" s="42"/>
      <c r="M34" s="42"/>
      <c r="N34" s="42"/>
      <c r="O34" s="42"/>
      <c r="P34" s="42"/>
    </row>
    <row r="35" spans="1:16" ht="15" customHeight="1" x14ac:dyDescent="0.25">
      <c r="A35" s="6" t="s">
        <v>32</v>
      </c>
      <c r="B35" s="17"/>
      <c r="C35" s="3" t="s">
        <v>184</v>
      </c>
      <c r="D35" s="12">
        <v>2014</v>
      </c>
      <c r="E35" s="12">
        <v>238</v>
      </c>
      <c r="F35" s="28" t="s">
        <v>168</v>
      </c>
      <c r="G35" s="31"/>
      <c r="H35" s="26">
        <v>2345</v>
      </c>
      <c r="L35" s="42"/>
      <c r="M35" s="42"/>
      <c r="N35" s="42"/>
      <c r="O35" s="42"/>
      <c r="P35" s="42"/>
    </row>
    <row r="36" spans="1:16" ht="15" customHeight="1" x14ac:dyDescent="0.25">
      <c r="A36" s="2" t="s">
        <v>33</v>
      </c>
      <c r="B36" s="14"/>
      <c r="C36" s="3" t="s">
        <v>149</v>
      </c>
      <c r="D36" s="12">
        <v>2012</v>
      </c>
      <c r="E36" s="12">
        <v>143</v>
      </c>
      <c r="F36" s="28" t="s">
        <v>167</v>
      </c>
      <c r="G36" s="31"/>
      <c r="H36" s="26">
        <v>1400</v>
      </c>
      <c r="L36" s="42"/>
      <c r="M36" s="42"/>
      <c r="N36" s="42"/>
      <c r="O36" s="42"/>
      <c r="P36" s="42"/>
    </row>
    <row r="37" spans="1:16" ht="15" customHeight="1" x14ac:dyDescent="0.25">
      <c r="A37" s="1" t="s">
        <v>34</v>
      </c>
      <c r="B37" s="13"/>
      <c r="C37" s="25" t="s">
        <v>151</v>
      </c>
      <c r="D37" s="12">
        <v>2018</v>
      </c>
      <c r="E37" s="12">
        <v>197</v>
      </c>
      <c r="F37" s="28" t="s">
        <v>168</v>
      </c>
      <c r="G37" s="31"/>
      <c r="H37" s="26">
        <v>5701</v>
      </c>
      <c r="L37" s="42"/>
      <c r="M37" s="42"/>
      <c r="N37" s="42"/>
      <c r="O37" s="42"/>
      <c r="P37" s="42"/>
    </row>
    <row r="38" spans="1:16" ht="15" customHeight="1" x14ac:dyDescent="0.25">
      <c r="A38" s="1" t="s">
        <v>35</v>
      </c>
      <c r="B38" s="13"/>
      <c r="C38" s="3" t="s">
        <v>153</v>
      </c>
      <c r="D38" s="12">
        <v>2014</v>
      </c>
      <c r="E38" s="12">
        <v>58</v>
      </c>
      <c r="F38" s="28" t="s">
        <v>165</v>
      </c>
      <c r="G38" s="31"/>
      <c r="H38" s="26">
        <v>2575</v>
      </c>
      <c r="L38" s="42"/>
      <c r="M38" s="42"/>
      <c r="N38" s="42"/>
      <c r="O38" s="42"/>
      <c r="P38" s="42"/>
    </row>
    <row r="39" spans="1:16" ht="15" customHeight="1" x14ac:dyDescent="0.25">
      <c r="A39" s="4" t="s">
        <v>36</v>
      </c>
      <c r="B39" s="15"/>
      <c r="C39" s="3" t="s">
        <v>148</v>
      </c>
      <c r="D39" s="12">
        <v>2017</v>
      </c>
      <c r="E39" s="12">
        <v>135</v>
      </c>
      <c r="F39" s="28" t="s">
        <v>167</v>
      </c>
      <c r="G39" s="31"/>
      <c r="H39" s="26">
        <v>4625</v>
      </c>
      <c r="L39" s="42"/>
      <c r="M39" s="42"/>
      <c r="N39" s="42"/>
      <c r="O39" s="42"/>
      <c r="P39" s="42"/>
    </row>
    <row r="40" spans="1:16" ht="15" customHeight="1" x14ac:dyDescent="0.25">
      <c r="A40" s="6" t="s">
        <v>37</v>
      </c>
      <c r="B40" s="17"/>
      <c r="C40" s="3" t="s">
        <v>184</v>
      </c>
      <c r="D40" s="12">
        <v>2018</v>
      </c>
      <c r="E40" s="12">
        <v>240</v>
      </c>
      <c r="F40" s="28" t="s">
        <v>168</v>
      </c>
      <c r="G40" s="31"/>
      <c r="H40" s="26">
        <v>5059</v>
      </c>
      <c r="L40" s="42"/>
      <c r="M40" s="42"/>
      <c r="N40" s="42"/>
      <c r="O40" s="42"/>
      <c r="P40" s="42"/>
    </row>
    <row r="41" spans="1:16" ht="15" customHeight="1" x14ac:dyDescent="0.25">
      <c r="A41" s="6" t="s">
        <v>38</v>
      </c>
      <c r="B41" s="17"/>
      <c r="C41" s="3" t="s">
        <v>184</v>
      </c>
      <c r="D41" s="12">
        <v>2016</v>
      </c>
      <c r="E41" s="12">
        <v>40</v>
      </c>
      <c r="F41" s="28" t="s">
        <v>166</v>
      </c>
      <c r="G41" s="31"/>
      <c r="H41" s="26">
        <v>4326</v>
      </c>
      <c r="L41" s="42"/>
      <c r="M41" s="42"/>
      <c r="N41" s="42"/>
      <c r="O41" s="42"/>
      <c r="P41" s="42"/>
    </row>
    <row r="42" spans="1:16" ht="15" customHeight="1" x14ac:dyDescent="0.25">
      <c r="A42" s="5" t="s">
        <v>39</v>
      </c>
      <c r="B42" s="16"/>
      <c r="C42" s="3" t="s">
        <v>148</v>
      </c>
      <c r="D42" s="12">
        <v>2013</v>
      </c>
      <c r="E42" s="12">
        <v>61</v>
      </c>
      <c r="F42" s="28" t="s">
        <v>165</v>
      </c>
      <c r="G42" s="31"/>
      <c r="H42" s="26">
        <v>1924</v>
      </c>
      <c r="L42" s="42"/>
      <c r="M42" s="42"/>
      <c r="N42" s="42"/>
      <c r="O42" s="42"/>
      <c r="P42" s="42"/>
    </row>
    <row r="43" spans="1:16" ht="15" customHeight="1" x14ac:dyDescent="0.25">
      <c r="A43" s="1" t="s">
        <v>40</v>
      </c>
      <c r="B43" s="13"/>
      <c r="C43" s="3" t="s">
        <v>184</v>
      </c>
      <c r="D43" s="12">
        <v>2012</v>
      </c>
      <c r="E43" s="12">
        <v>20</v>
      </c>
      <c r="F43" s="28" t="s">
        <v>166</v>
      </c>
      <c r="G43" s="31"/>
      <c r="H43" s="26">
        <v>1201</v>
      </c>
      <c r="L43" s="42"/>
      <c r="M43" s="42"/>
      <c r="N43" s="42"/>
      <c r="O43" s="42"/>
      <c r="P43" s="42"/>
    </row>
    <row r="44" spans="1:16" ht="15" customHeight="1" x14ac:dyDescent="0.25">
      <c r="A44" s="4" t="s">
        <v>41</v>
      </c>
      <c r="B44" s="15"/>
      <c r="C44" s="3" t="s">
        <v>150</v>
      </c>
      <c r="D44" s="12">
        <v>2013</v>
      </c>
      <c r="E44" s="12">
        <v>92</v>
      </c>
      <c r="F44" s="28" t="s">
        <v>165</v>
      </c>
      <c r="G44" s="31"/>
      <c r="H44" s="26">
        <v>1902</v>
      </c>
      <c r="L44" s="42"/>
      <c r="M44" s="42"/>
      <c r="N44" s="42"/>
      <c r="O44" s="42"/>
      <c r="P44" s="42"/>
    </row>
    <row r="45" spans="1:16" ht="15" customHeight="1" x14ac:dyDescent="0.25">
      <c r="A45" s="4" t="s">
        <v>42</v>
      </c>
      <c r="B45" s="15"/>
      <c r="C45" s="3" t="s">
        <v>148</v>
      </c>
      <c r="D45" s="12">
        <v>2014</v>
      </c>
      <c r="E45" s="12">
        <v>185</v>
      </c>
      <c r="F45" s="28" t="s">
        <v>168</v>
      </c>
      <c r="G45" s="31"/>
      <c r="H45" s="26">
        <v>2159</v>
      </c>
      <c r="L45" s="42"/>
      <c r="M45" s="42"/>
      <c r="N45" s="42"/>
      <c r="O45" s="42"/>
      <c r="P45" s="42"/>
    </row>
    <row r="46" spans="1:16" ht="15" customHeight="1" x14ac:dyDescent="0.25">
      <c r="A46" s="1" t="s">
        <v>43</v>
      </c>
      <c r="B46" s="13"/>
      <c r="C46" s="3" t="s">
        <v>148</v>
      </c>
      <c r="D46" s="12">
        <v>2015</v>
      </c>
      <c r="E46" s="12">
        <v>117</v>
      </c>
      <c r="F46" s="28" t="s">
        <v>167</v>
      </c>
      <c r="G46" s="31"/>
      <c r="H46" s="26">
        <v>3101</v>
      </c>
      <c r="L46" s="42"/>
      <c r="M46" s="42"/>
      <c r="N46" s="42"/>
      <c r="O46" s="42"/>
      <c r="P46" s="42"/>
    </row>
    <row r="47" spans="1:16" ht="15" customHeight="1" x14ac:dyDescent="0.25">
      <c r="A47" s="6" t="s">
        <v>44</v>
      </c>
      <c r="B47" s="17"/>
      <c r="C47" s="25" t="s">
        <v>147</v>
      </c>
      <c r="D47" s="12">
        <v>2016</v>
      </c>
      <c r="E47" s="12">
        <v>224</v>
      </c>
      <c r="F47" s="28" t="s">
        <v>168</v>
      </c>
      <c r="G47" s="31"/>
      <c r="H47" s="26">
        <v>3705</v>
      </c>
      <c r="L47" s="42"/>
      <c r="M47" s="42"/>
      <c r="N47" s="42"/>
      <c r="O47" s="42"/>
      <c r="P47" s="42"/>
    </row>
    <row r="48" spans="1:16" ht="15" customHeight="1" x14ac:dyDescent="0.25">
      <c r="A48" s="2" t="s">
        <v>45</v>
      </c>
      <c r="B48" s="14"/>
      <c r="C48" s="3" t="s">
        <v>149</v>
      </c>
      <c r="D48" s="12">
        <v>2016</v>
      </c>
      <c r="E48" s="12">
        <v>208</v>
      </c>
      <c r="F48" s="28" t="s">
        <v>168</v>
      </c>
      <c r="G48" s="31"/>
      <c r="H48" s="26">
        <v>4401</v>
      </c>
      <c r="L48" s="42"/>
      <c r="M48" s="42"/>
      <c r="N48" s="42"/>
      <c r="O48" s="42"/>
      <c r="P48" s="42"/>
    </row>
    <row r="49" spans="1:16" ht="15" customHeight="1" x14ac:dyDescent="0.25">
      <c r="A49" s="4" t="s">
        <v>46</v>
      </c>
      <c r="B49" s="15"/>
      <c r="C49" s="3" t="s">
        <v>150</v>
      </c>
      <c r="D49" s="12">
        <v>2019</v>
      </c>
      <c r="E49" s="12">
        <v>48</v>
      </c>
      <c r="F49" s="28" t="s">
        <v>166</v>
      </c>
      <c r="G49" s="31"/>
      <c r="H49" s="26">
        <v>6900</v>
      </c>
      <c r="L49" s="42"/>
      <c r="M49" s="42"/>
      <c r="N49" s="42"/>
      <c r="O49" s="42"/>
      <c r="P49" s="42"/>
    </row>
    <row r="50" spans="1:16" ht="15" customHeight="1" x14ac:dyDescent="0.25">
      <c r="A50" s="2" t="s">
        <v>47</v>
      </c>
      <c r="B50" s="14"/>
      <c r="C50" s="3" t="s">
        <v>149</v>
      </c>
      <c r="D50" s="12">
        <v>2014</v>
      </c>
      <c r="E50" s="12">
        <v>61</v>
      </c>
      <c r="F50" s="28" t="s">
        <v>165</v>
      </c>
      <c r="G50" s="31"/>
      <c r="H50" s="26">
        <v>2630</v>
      </c>
      <c r="L50" s="42"/>
      <c r="M50" s="42"/>
      <c r="N50" s="42"/>
      <c r="O50" s="42"/>
      <c r="P50" s="42"/>
    </row>
    <row r="51" spans="1:16" ht="15" customHeight="1" x14ac:dyDescent="0.25">
      <c r="A51" s="6" t="s">
        <v>48</v>
      </c>
      <c r="B51" s="17"/>
      <c r="C51" s="3" t="s">
        <v>184</v>
      </c>
      <c r="D51" s="12">
        <v>2019</v>
      </c>
      <c r="E51" s="12">
        <v>200</v>
      </c>
      <c r="F51" s="28" t="s">
        <v>168</v>
      </c>
      <c r="G51" s="31"/>
      <c r="H51" s="26">
        <v>7197</v>
      </c>
      <c r="L51" s="42"/>
      <c r="M51" s="42"/>
      <c r="N51" s="42"/>
      <c r="O51" s="42"/>
      <c r="P51" s="42"/>
    </row>
    <row r="52" spans="1:16" ht="15" customHeight="1" x14ac:dyDescent="0.25">
      <c r="A52" s="1" t="s">
        <v>49</v>
      </c>
      <c r="B52" s="13"/>
      <c r="C52" s="25" t="s">
        <v>151</v>
      </c>
      <c r="D52" s="12">
        <v>2016</v>
      </c>
      <c r="E52" s="12">
        <v>222</v>
      </c>
      <c r="F52" s="28" t="s">
        <v>168</v>
      </c>
      <c r="G52" s="31"/>
      <c r="H52" s="26">
        <v>3926</v>
      </c>
      <c r="L52" s="42"/>
      <c r="M52" s="42"/>
      <c r="N52" s="42"/>
      <c r="O52" s="42"/>
      <c r="P52" s="42"/>
    </row>
    <row r="53" spans="1:16" ht="15" customHeight="1" x14ac:dyDescent="0.25">
      <c r="A53" s="4" t="s">
        <v>50</v>
      </c>
      <c r="B53" s="15"/>
      <c r="C53" s="3" t="s">
        <v>148</v>
      </c>
      <c r="D53" s="12">
        <v>2013</v>
      </c>
      <c r="E53" s="12">
        <v>182</v>
      </c>
      <c r="F53" s="28" t="s">
        <v>168</v>
      </c>
      <c r="G53" s="31"/>
      <c r="H53" s="26">
        <v>1545</v>
      </c>
      <c r="L53" s="42"/>
      <c r="M53" s="42"/>
      <c r="N53" s="42"/>
      <c r="O53" s="42"/>
      <c r="P53" s="42"/>
    </row>
    <row r="54" spans="1:16" ht="15" customHeight="1" x14ac:dyDescent="0.25">
      <c r="A54" s="2" t="s">
        <v>51</v>
      </c>
      <c r="B54" s="14"/>
      <c r="C54" s="3" t="s">
        <v>150</v>
      </c>
      <c r="D54" s="12">
        <v>2015</v>
      </c>
      <c r="E54" s="12">
        <v>99</v>
      </c>
      <c r="F54" s="28" t="s">
        <v>165</v>
      </c>
      <c r="G54" s="31"/>
      <c r="H54" s="26">
        <v>3278</v>
      </c>
      <c r="L54" s="42"/>
      <c r="M54" s="42"/>
      <c r="N54" s="42"/>
      <c r="O54" s="42"/>
      <c r="P54" s="42"/>
    </row>
    <row r="55" spans="1:16" ht="15" customHeight="1" x14ac:dyDescent="0.25">
      <c r="A55" s="6" t="s">
        <v>52</v>
      </c>
      <c r="B55" s="17"/>
      <c r="C55" s="25" t="s">
        <v>147</v>
      </c>
      <c r="D55" s="12">
        <v>2016</v>
      </c>
      <c r="E55" s="12">
        <v>76</v>
      </c>
      <c r="F55" s="28" t="s">
        <v>165</v>
      </c>
      <c r="G55" s="31"/>
      <c r="H55" s="26">
        <v>5010</v>
      </c>
      <c r="L55" s="42"/>
      <c r="M55" s="42"/>
      <c r="N55" s="42"/>
      <c r="O55" s="42"/>
      <c r="P55" s="42"/>
    </row>
    <row r="56" spans="1:16" ht="15" customHeight="1" x14ac:dyDescent="0.25">
      <c r="A56" s="4" t="s">
        <v>53</v>
      </c>
      <c r="B56" s="15"/>
      <c r="C56" s="3" t="s">
        <v>150</v>
      </c>
      <c r="D56" s="12">
        <v>2017</v>
      </c>
      <c r="E56" s="12">
        <v>40</v>
      </c>
      <c r="F56" s="28" t="s">
        <v>166</v>
      </c>
      <c r="G56" s="31"/>
      <c r="H56" s="26">
        <v>4699</v>
      </c>
      <c r="L56" s="42"/>
      <c r="M56" s="42"/>
      <c r="N56" s="42"/>
      <c r="O56" s="42"/>
      <c r="P56" s="42"/>
    </row>
    <row r="57" spans="1:16" ht="15" customHeight="1" x14ac:dyDescent="0.25">
      <c r="A57" s="4" t="s">
        <v>54</v>
      </c>
      <c r="B57" s="15"/>
      <c r="C57" s="3" t="s">
        <v>148</v>
      </c>
      <c r="D57" s="12">
        <v>2014</v>
      </c>
      <c r="E57" s="12">
        <v>74</v>
      </c>
      <c r="F57" s="28" t="s">
        <v>165</v>
      </c>
      <c r="G57" s="31"/>
      <c r="H57" s="26">
        <v>2316</v>
      </c>
      <c r="L57" s="42"/>
      <c r="M57" s="42"/>
      <c r="N57" s="42"/>
      <c r="O57" s="42"/>
      <c r="P57" s="42"/>
    </row>
    <row r="58" spans="1:16" ht="15" customHeight="1" x14ac:dyDescent="0.25">
      <c r="A58" s="1" t="s">
        <v>55</v>
      </c>
      <c r="B58" s="13"/>
      <c r="C58" s="25" t="s">
        <v>146</v>
      </c>
      <c r="D58" s="12">
        <v>2018</v>
      </c>
      <c r="E58" s="12">
        <v>96</v>
      </c>
      <c r="F58" s="28" t="s">
        <v>165</v>
      </c>
      <c r="G58" s="31"/>
      <c r="H58" s="26">
        <v>5241</v>
      </c>
      <c r="L58" s="42"/>
      <c r="M58" s="42"/>
      <c r="N58" s="42"/>
      <c r="O58" s="42"/>
      <c r="P58" s="42"/>
    </row>
    <row r="59" spans="1:16" ht="15" customHeight="1" x14ac:dyDescent="0.25">
      <c r="A59" s="4" t="s">
        <v>56</v>
      </c>
      <c r="B59" s="15"/>
      <c r="C59" s="3" t="s">
        <v>148</v>
      </c>
      <c r="D59" s="12">
        <v>2014</v>
      </c>
      <c r="E59" s="12">
        <v>191</v>
      </c>
      <c r="F59" s="28" t="s">
        <v>168</v>
      </c>
      <c r="G59" s="31"/>
      <c r="H59" s="26">
        <v>2135</v>
      </c>
      <c r="L59" s="42"/>
      <c r="M59" s="42"/>
      <c r="N59" s="42"/>
      <c r="O59" s="42"/>
      <c r="P59" s="42"/>
    </row>
    <row r="60" spans="1:16" ht="15" customHeight="1" x14ac:dyDescent="0.25">
      <c r="A60" s="1" t="s">
        <v>57</v>
      </c>
      <c r="B60" s="13"/>
      <c r="C60" s="25" t="s">
        <v>146</v>
      </c>
      <c r="D60" s="12">
        <v>2013</v>
      </c>
      <c r="E60" s="12">
        <v>71</v>
      </c>
      <c r="F60" s="28" t="s">
        <v>165</v>
      </c>
      <c r="G60" s="31"/>
      <c r="H60" s="26">
        <v>1531</v>
      </c>
      <c r="L60" s="42"/>
      <c r="M60" s="42"/>
      <c r="N60" s="42"/>
      <c r="O60" s="42"/>
      <c r="P60" s="42"/>
    </row>
    <row r="61" spans="1:16" ht="15" customHeight="1" x14ac:dyDescent="0.25">
      <c r="A61" s="1" t="s">
        <v>58</v>
      </c>
      <c r="B61" s="19"/>
      <c r="C61" s="3" t="s">
        <v>153</v>
      </c>
      <c r="D61" s="12">
        <v>2015</v>
      </c>
      <c r="E61" s="12">
        <v>62</v>
      </c>
      <c r="F61" s="28" t="s">
        <v>165</v>
      </c>
      <c r="G61" s="31"/>
      <c r="H61" s="26">
        <v>2587</v>
      </c>
      <c r="L61" s="42"/>
      <c r="M61" s="42"/>
      <c r="N61" s="42"/>
      <c r="O61" s="42"/>
      <c r="P61" s="42"/>
    </row>
    <row r="62" spans="1:16" ht="15" customHeight="1" x14ac:dyDescent="0.25">
      <c r="A62" s="4" t="s">
        <v>59</v>
      </c>
      <c r="B62" s="15"/>
      <c r="C62" s="3" t="s">
        <v>148</v>
      </c>
      <c r="D62" s="12">
        <v>2012</v>
      </c>
      <c r="E62" s="12">
        <v>185</v>
      </c>
      <c r="F62" s="28" t="s">
        <v>168</v>
      </c>
      <c r="G62" s="31"/>
      <c r="H62" s="26">
        <v>1334</v>
      </c>
      <c r="L62" s="42"/>
      <c r="M62" s="42"/>
      <c r="N62" s="42"/>
      <c r="O62" s="42"/>
      <c r="P62" s="42"/>
    </row>
    <row r="63" spans="1:16" ht="15" customHeight="1" x14ac:dyDescent="0.25">
      <c r="A63" s="4" t="s">
        <v>60</v>
      </c>
      <c r="B63" s="15"/>
      <c r="C63" s="3" t="s">
        <v>148</v>
      </c>
      <c r="D63" s="12">
        <v>2019</v>
      </c>
      <c r="E63" s="12">
        <v>148</v>
      </c>
      <c r="F63" s="28" t="s">
        <v>167</v>
      </c>
      <c r="G63" s="31"/>
      <c r="H63" s="26">
        <v>6815</v>
      </c>
      <c r="L63" s="42"/>
      <c r="M63" s="42"/>
      <c r="N63" s="42"/>
      <c r="O63" s="42"/>
      <c r="P63" s="42"/>
    </row>
    <row r="64" spans="1:16" ht="15" customHeight="1" x14ac:dyDescent="0.25">
      <c r="A64" s="1" t="s">
        <v>61</v>
      </c>
      <c r="B64" s="13"/>
      <c r="C64" s="25" t="s">
        <v>146</v>
      </c>
      <c r="D64" s="12">
        <v>2016</v>
      </c>
      <c r="E64" s="12">
        <v>63</v>
      </c>
      <c r="F64" s="28" t="s">
        <v>165</v>
      </c>
      <c r="G64" s="31"/>
      <c r="H64" s="26">
        <v>4007</v>
      </c>
      <c r="L64" s="42"/>
      <c r="M64" s="42"/>
      <c r="N64" s="42"/>
      <c r="O64" s="42"/>
      <c r="P64" s="42"/>
    </row>
    <row r="65" spans="1:16" ht="15" customHeight="1" x14ac:dyDescent="0.25">
      <c r="A65" s="6" t="s">
        <v>62</v>
      </c>
      <c r="B65" s="17"/>
      <c r="C65" s="3" t="s">
        <v>184</v>
      </c>
      <c r="D65" s="12">
        <v>2019</v>
      </c>
      <c r="E65" s="12">
        <v>236</v>
      </c>
      <c r="F65" s="28" t="s">
        <v>168</v>
      </c>
      <c r="G65" s="31"/>
      <c r="H65" s="26">
        <v>6341</v>
      </c>
      <c r="L65" s="42"/>
      <c r="M65" s="42"/>
      <c r="N65" s="42"/>
      <c r="O65" s="42"/>
      <c r="P65" s="42"/>
    </row>
    <row r="66" spans="1:16" ht="15" customHeight="1" x14ac:dyDescent="0.25">
      <c r="A66" s="6" t="s">
        <v>63</v>
      </c>
      <c r="B66" s="17"/>
      <c r="C66" s="3" t="s">
        <v>184</v>
      </c>
      <c r="D66" s="12">
        <v>2013</v>
      </c>
      <c r="E66" s="12">
        <v>238</v>
      </c>
      <c r="F66" s="28" t="s">
        <v>168</v>
      </c>
      <c r="G66" s="31"/>
      <c r="H66" s="26">
        <v>1871</v>
      </c>
      <c r="L66" s="42"/>
      <c r="M66" s="42"/>
      <c r="N66" s="42"/>
      <c r="O66" s="42"/>
      <c r="P66" s="42"/>
    </row>
    <row r="67" spans="1:16" ht="15" customHeight="1" x14ac:dyDescent="0.25">
      <c r="A67" s="1" t="s">
        <v>64</v>
      </c>
      <c r="B67" s="13"/>
      <c r="C67" s="25" t="s">
        <v>147</v>
      </c>
      <c r="D67" s="12">
        <v>2019</v>
      </c>
      <c r="E67" s="12">
        <v>79</v>
      </c>
      <c r="F67" s="28" t="s">
        <v>165</v>
      </c>
      <c r="G67" s="31"/>
      <c r="H67" s="26">
        <v>6075</v>
      </c>
      <c r="L67" s="42"/>
      <c r="M67" s="42"/>
      <c r="N67" s="42"/>
      <c r="O67" s="42"/>
      <c r="P67" s="42"/>
    </row>
    <row r="68" spans="1:16" ht="15" customHeight="1" x14ac:dyDescent="0.25">
      <c r="A68" s="6" t="s">
        <v>65</v>
      </c>
      <c r="B68" s="17"/>
      <c r="C68" s="3" t="s">
        <v>184</v>
      </c>
      <c r="D68" s="12">
        <v>2019</v>
      </c>
      <c r="E68" s="12">
        <v>146</v>
      </c>
      <c r="F68" s="28" t="s">
        <v>167</v>
      </c>
      <c r="G68" s="31"/>
      <c r="H68" s="26">
        <v>6434</v>
      </c>
      <c r="L68" s="42"/>
      <c r="M68" s="42"/>
      <c r="N68" s="42"/>
      <c r="O68" s="42"/>
      <c r="P68" s="42"/>
    </row>
    <row r="69" spans="1:16" ht="15" customHeight="1" x14ac:dyDescent="0.25">
      <c r="A69" s="8" t="s">
        <v>66</v>
      </c>
      <c r="B69" s="20"/>
      <c r="C69" s="3" t="s">
        <v>148</v>
      </c>
      <c r="D69" s="12">
        <v>2018</v>
      </c>
      <c r="E69" s="12">
        <v>111</v>
      </c>
      <c r="F69" s="28" t="s">
        <v>167</v>
      </c>
      <c r="G69" s="31"/>
      <c r="H69" s="26">
        <v>5389</v>
      </c>
      <c r="L69" s="42"/>
      <c r="M69" s="42"/>
      <c r="N69" s="42"/>
      <c r="O69" s="42"/>
      <c r="P69" s="42"/>
    </row>
    <row r="70" spans="1:16" ht="15" customHeight="1" x14ac:dyDescent="0.25">
      <c r="A70" s="4" t="s">
        <v>67</v>
      </c>
      <c r="B70" s="15"/>
      <c r="C70" s="3" t="s">
        <v>150</v>
      </c>
      <c r="D70" s="12">
        <v>2017</v>
      </c>
      <c r="E70" s="12">
        <v>146</v>
      </c>
      <c r="F70" s="28" t="s">
        <v>167</v>
      </c>
      <c r="G70" s="31"/>
      <c r="H70" s="26">
        <v>4612</v>
      </c>
      <c r="L70" s="42"/>
      <c r="M70" s="42"/>
      <c r="N70" s="42"/>
      <c r="O70" s="42"/>
      <c r="P70" s="42"/>
    </row>
    <row r="71" spans="1:16" ht="15" customHeight="1" x14ac:dyDescent="0.25">
      <c r="A71" s="4" t="s">
        <v>68</v>
      </c>
      <c r="B71" s="15"/>
      <c r="C71" s="3" t="s">
        <v>148</v>
      </c>
      <c r="D71" s="12">
        <v>2012</v>
      </c>
      <c r="E71" s="12">
        <v>40</v>
      </c>
      <c r="F71" s="28" t="s">
        <v>166</v>
      </c>
      <c r="G71" s="31"/>
      <c r="H71" s="26">
        <v>1323</v>
      </c>
      <c r="L71" s="42"/>
      <c r="M71" s="42"/>
      <c r="N71" s="42"/>
      <c r="O71" s="42"/>
      <c r="P71" s="42"/>
    </row>
    <row r="72" spans="1:16" ht="15" customHeight="1" x14ac:dyDescent="0.25">
      <c r="A72" s="7" t="s">
        <v>69</v>
      </c>
      <c r="B72" s="18"/>
      <c r="C72" s="25" t="s">
        <v>151</v>
      </c>
      <c r="D72" s="12">
        <v>2014</v>
      </c>
      <c r="E72" s="12">
        <v>184</v>
      </c>
      <c r="F72" s="28" t="s">
        <v>168</v>
      </c>
      <c r="G72" s="31"/>
      <c r="H72" s="26">
        <v>2091</v>
      </c>
      <c r="L72" s="42"/>
      <c r="M72" s="42"/>
      <c r="N72" s="42"/>
      <c r="O72" s="42"/>
      <c r="P72" s="42"/>
    </row>
    <row r="73" spans="1:16" ht="15" customHeight="1" x14ac:dyDescent="0.25">
      <c r="A73" s="6" t="s">
        <v>70</v>
      </c>
      <c r="B73" s="17"/>
      <c r="C73" s="25" t="s">
        <v>152</v>
      </c>
      <c r="D73" s="12">
        <v>2013</v>
      </c>
      <c r="E73" s="12">
        <v>49</v>
      </c>
      <c r="F73" s="28" t="s">
        <v>166</v>
      </c>
      <c r="G73" s="31"/>
      <c r="H73" s="26">
        <v>2367</v>
      </c>
      <c r="L73" s="42"/>
      <c r="M73" s="42"/>
      <c r="N73" s="42"/>
      <c r="O73" s="42"/>
      <c r="P73" s="42"/>
    </row>
    <row r="74" spans="1:16" ht="15" customHeight="1" x14ac:dyDescent="0.25">
      <c r="A74" s="4" t="s">
        <v>71</v>
      </c>
      <c r="B74" s="15"/>
      <c r="C74" s="3" t="s">
        <v>150</v>
      </c>
      <c r="D74" s="12">
        <v>2017</v>
      </c>
      <c r="E74" s="12">
        <v>152</v>
      </c>
      <c r="F74" s="28" t="s">
        <v>168</v>
      </c>
      <c r="G74" s="31"/>
      <c r="H74" s="26">
        <v>4853</v>
      </c>
      <c r="L74" s="42"/>
      <c r="M74" s="42"/>
      <c r="N74" s="42"/>
      <c r="O74" s="42"/>
      <c r="P74" s="42"/>
    </row>
    <row r="75" spans="1:16" ht="15" customHeight="1" x14ac:dyDescent="0.25">
      <c r="A75" s="1" t="s">
        <v>72</v>
      </c>
      <c r="B75" s="13"/>
      <c r="C75" s="25" t="s">
        <v>152</v>
      </c>
      <c r="D75" s="12">
        <v>2014</v>
      </c>
      <c r="E75" s="12">
        <v>59</v>
      </c>
      <c r="F75" s="28" t="s">
        <v>165</v>
      </c>
      <c r="G75" s="31"/>
      <c r="H75" s="26">
        <v>2204</v>
      </c>
      <c r="L75" s="42"/>
      <c r="M75" s="42"/>
      <c r="N75" s="42"/>
      <c r="O75" s="42"/>
      <c r="P75" s="42"/>
    </row>
    <row r="76" spans="1:16" ht="15" customHeight="1" x14ac:dyDescent="0.25">
      <c r="A76" s="1" t="s">
        <v>73</v>
      </c>
      <c r="B76" s="13"/>
      <c r="C76" s="25" t="s">
        <v>147</v>
      </c>
      <c r="D76" s="12">
        <v>2013</v>
      </c>
      <c r="E76" s="12">
        <v>94</v>
      </c>
      <c r="F76" s="28" t="s">
        <v>165</v>
      </c>
      <c r="G76" s="31"/>
      <c r="H76" s="26">
        <v>2612</v>
      </c>
      <c r="L76" s="42"/>
      <c r="M76" s="42"/>
      <c r="N76" s="42"/>
      <c r="O76" s="42"/>
      <c r="P76" s="42"/>
    </row>
    <row r="77" spans="1:16" ht="15" customHeight="1" x14ac:dyDescent="0.25">
      <c r="A77" s="1" t="s">
        <v>74</v>
      </c>
      <c r="B77" s="13"/>
      <c r="C77" s="25" t="s">
        <v>152</v>
      </c>
      <c r="D77" s="12">
        <v>2018</v>
      </c>
      <c r="E77" s="12">
        <v>24</v>
      </c>
      <c r="F77" s="28" t="s">
        <v>166</v>
      </c>
      <c r="G77" s="31"/>
      <c r="H77" s="26">
        <v>5831</v>
      </c>
      <c r="L77" s="42"/>
      <c r="M77" s="42"/>
      <c r="N77" s="42"/>
      <c r="O77" s="42"/>
      <c r="P77" s="42"/>
    </row>
    <row r="78" spans="1:16" ht="15" customHeight="1" x14ac:dyDescent="0.25">
      <c r="A78" s="1" t="s">
        <v>75</v>
      </c>
      <c r="B78" s="13"/>
      <c r="C78" s="25" t="s">
        <v>147</v>
      </c>
      <c r="D78" s="12">
        <v>2012</v>
      </c>
      <c r="E78" s="12">
        <v>55</v>
      </c>
      <c r="F78" s="28" t="s">
        <v>165</v>
      </c>
      <c r="G78" s="31"/>
      <c r="H78" s="26">
        <v>1262</v>
      </c>
      <c r="L78" s="42"/>
      <c r="M78" s="42"/>
      <c r="N78" s="42"/>
      <c r="O78" s="42"/>
      <c r="P78" s="42"/>
    </row>
    <row r="79" spans="1:16" ht="15" customHeight="1" x14ac:dyDescent="0.25">
      <c r="A79" s="2" t="s">
        <v>76</v>
      </c>
      <c r="B79" s="14"/>
      <c r="C79" s="3" t="s">
        <v>149</v>
      </c>
      <c r="D79" s="12">
        <v>2018</v>
      </c>
      <c r="E79" s="12">
        <v>144</v>
      </c>
      <c r="F79" s="28" t="s">
        <v>167</v>
      </c>
      <c r="G79" s="31"/>
      <c r="H79" s="26">
        <v>5930</v>
      </c>
      <c r="L79" s="42"/>
      <c r="M79" s="42"/>
      <c r="N79" s="42"/>
      <c r="O79" s="42"/>
      <c r="P79" s="42"/>
    </row>
    <row r="80" spans="1:16" ht="15" customHeight="1" x14ac:dyDescent="0.25">
      <c r="A80" s="1" t="s">
        <v>1</v>
      </c>
      <c r="B80" s="13"/>
      <c r="C80" s="25" t="s">
        <v>151</v>
      </c>
      <c r="D80" s="12">
        <v>2016</v>
      </c>
      <c r="E80" s="12">
        <v>180</v>
      </c>
      <c r="F80" s="28" t="s">
        <v>168</v>
      </c>
      <c r="G80" s="31"/>
      <c r="H80" s="26">
        <v>4476</v>
      </c>
      <c r="L80" s="42"/>
      <c r="M80" s="42"/>
      <c r="N80" s="42"/>
      <c r="O80" s="42"/>
      <c r="P80" s="42"/>
    </row>
    <row r="81" spans="1:16" ht="15" customHeight="1" x14ac:dyDescent="0.25">
      <c r="A81" s="6" t="s">
        <v>77</v>
      </c>
      <c r="B81" s="17"/>
      <c r="C81" s="3" t="s">
        <v>184</v>
      </c>
      <c r="D81" s="12">
        <v>2017</v>
      </c>
      <c r="E81" s="12">
        <v>234</v>
      </c>
      <c r="F81" s="28" t="s">
        <v>168</v>
      </c>
      <c r="G81" s="31"/>
      <c r="H81" s="26">
        <v>4698</v>
      </c>
      <c r="L81" s="42"/>
      <c r="M81" s="42"/>
      <c r="N81" s="42"/>
      <c r="O81" s="42"/>
      <c r="P81" s="42"/>
    </row>
    <row r="82" spans="1:16" ht="15" customHeight="1" x14ac:dyDescent="0.25">
      <c r="A82" s="1" t="s">
        <v>78</v>
      </c>
      <c r="B82" s="13"/>
      <c r="C82" s="25" t="s">
        <v>146</v>
      </c>
      <c r="D82" s="12">
        <v>2015</v>
      </c>
      <c r="E82" s="12">
        <v>237</v>
      </c>
      <c r="F82" s="28" t="s">
        <v>168</v>
      </c>
      <c r="G82" s="31"/>
      <c r="H82" s="26">
        <v>1927</v>
      </c>
      <c r="L82" s="42"/>
      <c r="M82" s="42"/>
      <c r="N82" s="42"/>
      <c r="O82" s="42"/>
      <c r="P82" s="42"/>
    </row>
    <row r="83" spans="1:16" ht="15" customHeight="1" x14ac:dyDescent="0.25">
      <c r="A83" s="1" t="s">
        <v>79</v>
      </c>
      <c r="B83" s="13"/>
      <c r="C83" s="25" t="s">
        <v>152</v>
      </c>
      <c r="D83" s="12">
        <v>2015</v>
      </c>
      <c r="E83" s="12">
        <v>190</v>
      </c>
      <c r="F83" s="28" t="s">
        <v>168</v>
      </c>
      <c r="G83" s="31"/>
      <c r="H83" s="26">
        <v>3065</v>
      </c>
      <c r="L83" s="42"/>
      <c r="M83" s="42"/>
      <c r="N83" s="42"/>
      <c r="O83" s="42"/>
      <c r="P83" s="42"/>
    </row>
    <row r="84" spans="1:16" ht="15" customHeight="1" x14ac:dyDescent="0.25">
      <c r="A84" s="4" t="s">
        <v>80</v>
      </c>
      <c r="B84" s="15"/>
      <c r="C84" s="3" t="s">
        <v>150</v>
      </c>
      <c r="D84" s="12">
        <v>2013</v>
      </c>
      <c r="E84" s="12">
        <v>134</v>
      </c>
      <c r="F84" s="28" t="s">
        <v>167</v>
      </c>
      <c r="G84" s="31"/>
      <c r="H84" s="26">
        <v>1805</v>
      </c>
      <c r="L84" s="42"/>
      <c r="M84" s="42"/>
      <c r="N84" s="42"/>
      <c r="O84" s="42"/>
      <c r="P84" s="42"/>
    </row>
    <row r="85" spans="1:16" ht="15" customHeight="1" x14ac:dyDescent="0.25">
      <c r="A85" s="1" t="s">
        <v>81</v>
      </c>
      <c r="B85" s="13"/>
      <c r="C85" s="3" t="s">
        <v>148</v>
      </c>
      <c r="D85" s="12">
        <v>2017</v>
      </c>
      <c r="E85" s="12">
        <v>138</v>
      </c>
      <c r="F85" s="28" t="s">
        <v>167</v>
      </c>
      <c r="G85" s="31"/>
      <c r="H85" s="26">
        <v>4973</v>
      </c>
      <c r="L85" s="42"/>
      <c r="M85" s="42"/>
      <c r="N85" s="42"/>
      <c r="O85" s="42"/>
      <c r="P85" s="42"/>
    </row>
    <row r="86" spans="1:16" ht="15" customHeight="1" x14ac:dyDescent="0.25">
      <c r="A86" s="1" t="s">
        <v>82</v>
      </c>
      <c r="B86" s="13"/>
      <c r="C86" s="25" t="s">
        <v>153</v>
      </c>
      <c r="D86" s="12">
        <v>2019</v>
      </c>
      <c r="E86" s="12">
        <v>180</v>
      </c>
      <c r="F86" s="28" t="s">
        <v>168</v>
      </c>
      <c r="G86" s="31"/>
      <c r="H86" s="26">
        <v>6393</v>
      </c>
      <c r="L86" s="42"/>
      <c r="M86" s="42"/>
      <c r="N86" s="42"/>
      <c r="O86" s="42"/>
      <c r="P86" s="42"/>
    </row>
    <row r="87" spans="1:16" ht="15" customHeight="1" x14ac:dyDescent="0.25">
      <c r="A87" s="2" t="s">
        <v>83</v>
      </c>
      <c r="B87" s="14"/>
      <c r="C87" s="3" t="s">
        <v>150</v>
      </c>
      <c r="D87" s="12">
        <v>2014</v>
      </c>
      <c r="E87" s="12">
        <v>82</v>
      </c>
      <c r="F87" s="28" t="s">
        <v>165</v>
      </c>
      <c r="G87" s="31"/>
      <c r="H87" s="26">
        <v>2579</v>
      </c>
      <c r="L87" s="42"/>
      <c r="M87" s="42"/>
      <c r="N87" s="42"/>
      <c r="O87" s="42"/>
      <c r="P87" s="42"/>
    </row>
    <row r="88" spans="1:16" ht="15" customHeight="1" x14ac:dyDescent="0.25">
      <c r="A88" s="9" t="s">
        <v>84</v>
      </c>
      <c r="B88" s="21"/>
      <c r="C88" s="25" t="s">
        <v>153</v>
      </c>
      <c r="D88" s="12">
        <v>2013</v>
      </c>
      <c r="E88" s="12">
        <v>207</v>
      </c>
      <c r="F88" s="28" t="s">
        <v>168</v>
      </c>
      <c r="G88" s="31"/>
      <c r="H88" s="26">
        <v>2273</v>
      </c>
      <c r="L88" s="42"/>
      <c r="M88" s="42"/>
      <c r="N88" s="42"/>
      <c r="O88" s="42"/>
      <c r="P88" s="42"/>
    </row>
    <row r="89" spans="1:16" ht="15" customHeight="1" x14ac:dyDescent="0.25">
      <c r="A89" s="1" t="s">
        <v>85</v>
      </c>
      <c r="B89" s="13"/>
      <c r="C89" s="25" t="s">
        <v>147</v>
      </c>
      <c r="D89" s="12">
        <v>2012</v>
      </c>
      <c r="E89" s="12">
        <v>52</v>
      </c>
      <c r="F89" s="28" t="s">
        <v>165</v>
      </c>
      <c r="G89" s="31"/>
      <c r="H89" s="26">
        <v>1274</v>
      </c>
      <c r="L89" s="42"/>
      <c r="M89" s="42"/>
      <c r="N89" s="42"/>
      <c r="O89" s="42"/>
      <c r="P89" s="42"/>
    </row>
    <row r="90" spans="1:16" ht="15" customHeight="1" x14ac:dyDescent="0.25">
      <c r="A90" s="1" t="s">
        <v>86</v>
      </c>
      <c r="B90" s="13"/>
      <c r="C90" s="25" t="s">
        <v>147</v>
      </c>
      <c r="D90" s="12">
        <v>2015</v>
      </c>
      <c r="E90" s="12">
        <v>40</v>
      </c>
      <c r="F90" s="28" t="s">
        <v>166</v>
      </c>
      <c r="G90" s="31"/>
      <c r="H90" s="26">
        <v>3332</v>
      </c>
      <c r="L90" s="42"/>
      <c r="M90" s="42"/>
      <c r="N90" s="42"/>
      <c r="O90" s="42"/>
      <c r="P90" s="42"/>
    </row>
    <row r="91" spans="1:16" ht="15" customHeight="1" x14ac:dyDescent="0.25">
      <c r="A91" s="1" t="s">
        <v>87</v>
      </c>
      <c r="B91" s="13"/>
      <c r="C91" s="25" t="s">
        <v>152</v>
      </c>
      <c r="D91" s="12">
        <v>2015</v>
      </c>
      <c r="E91" s="12">
        <v>167</v>
      </c>
      <c r="F91" s="28" t="s">
        <v>168</v>
      </c>
      <c r="G91" s="31"/>
      <c r="H91" s="26">
        <v>3060</v>
      </c>
      <c r="L91" s="42"/>
      <c r="M91" s="42"/>
      <c r="N91" s="42"/>
      <c r="O91" s="42"/>
      <c r="P91" s="42"/>
    </row>
    <row r="92" spans="1:16" ht="15" customHeight="1" x14ac:dyDescent="0.25">
      <c r="A92" s="4" t="s">
        <v>88</v>
      </c>
      <c r="B92" s="15"/>
      <c r="C92" s="3" t="s">
        <v>148</v>
      </c>
      <c r="D92" s="12">
        <v>2015</v>
      </c>
      <c r="E92" s="12">
        <v>195</v>
      </c>
      <c r="F92" s="28" t="s">
        <v>168</v>
      </c>
      <c r="G92" s="31"/>
      <c r="H92" s="26">
        <v>2833</v>
      </c>
      <c r="L92" s="42"/>
      <c r="M92" s="42"/>
      <c r="N92" s="42"/>
      <c r="O92" s="42"/>
      <c r="P92" s="42"/>
    </row>
    <row r="93" spans="1:16" ht="15" customHeight="1" x14ac:dyDescent="0.25">
      <c r="A93" s="1" t="s">
        <v>89</v>
      </c>
      <c r="B93" s="13"/>
      <c r="C93" s="25" t="s">
        <v>152</v>
      </c>
      <c r="D93" s="12">
        <v>2012</v>
      </c>
      <c r="E93" s="12">
        <v>29</v>
      </c>
      <c r="F93" s="28" t="s">
        <v>166</v>
      </c>
      <c r="G93" s="31"/>
      <c r="H93" s="26">
        <v>1316</v>
      </c>
      <c r="L93" s="42"/>
      <c r="M93" s="42"/>
      <c r="N93" s="42"/>
      <c r="O93" s="42"/>
      <c r="P93" s="42"/>
    </row>
    <row r="94" spans="1:16" ht="15" customHeight="1" x14ac:dyDescent="0.25">
      <c r="A94" s="1" t="s">
        <v>90</v>
      </c>
      <c r="B94" s="13"/>
      <c r="C94" s="25" t="s">
        <v>153</v>
      </c>
      <c r="D94" s="12">
        <v>2016</v>
      </c>
      <c r="E94" s="12">
        <v>37</v>
      </c>
      <c r="F94" s="28" t="s">
        <v>166</v>
      </c>
      <c r="G94" s="31"/>
      <c r="H94" s="26">
        <v>3788</v>
      </c>
      <c r="L94" s="42"/>
      <c r="M94" s="42"/>
      <c r="N94" s="42"/>
      <c r="O94" s="42"/>
      <c r="P94" s="42"/>
    </row>
    <row r="95" spans="1:16" ht="15" customHeight="1" x14ac:dyDescent="0.25">
      <c r="A95" s="2" t="s">
        <v>91</v>
      </c>
      <c r="B95" s="14"/>
      <c r="C95" s="3" t="s">
        <v>149</v>
      </c>
      <c r="D95" s="12">
        <v>2013</v>
      </c>
      <c r="E95" s="12">
        <v>155</v>
      </c>
      <c r="F95" s="28" t="s">
        <v>168</v>
      </c>
      <c r="G95" s="31"/>
      <c r="H95" s="26">
        <v>1603</v>
      </c>
      <c r="L95" s="42"/>
      <c r="M95" s="42"/>
      <c r="N95" s="42"/>
      <c r="O95" s="42"/>
      <c r="P95" s="42"/>
    </row>
    <row r="96" spans="1:16" ht="15" customHeight="1" x14ac:dyDescent="0.25">
      <c r="A96" s="2" t="s">
        <v>92</v>
      </c>
      <c r="B96" s="14"/>
      <c r="C96" s="25" t="s">
        <v>147</v>
      </c>
      <c r="D96" s="12">
        <v>2014</v>
      </c>
      <c r="E96" s="12">
        <v>152</v>
      </c>
      <c r="F96" s="28" t="s">
        <v>168</v>
      </c>
      <c r="G96" s="31"/>
      <c r="H96" s="26">
        <v>2106</v>
      </c>
      <c r="L96" s="42"/>
      <c r="M96" s="42"/>
      <c r="N96" s="42"/>
      <c r="O96" s="42"/>
      <c r="P96" s="42"/>
    </row>
    <row r="97" spans="1:16" ht="15" customHeight="1" x14ac:dyDescent="0.25">
      <c r="A97" s="4" t="s">
        <v>93</v>
      </c>
      <c r="B97" s="15"/>
      <c r="C97" s="3" t="s">
        <v>184</v>
      </c>
      <c r="D97" s="12">
        <v>2014</v>
      </c>
      <c r="E97" s="12">
        <v>27</v>
      </c>
      <c r="F97" s="28" t="s">
        <v>166</v>
      </c>
      <c r="G97" s="31"/>
      <c r="H97" s="26">
        <v>2168</v>
      </c>
      <c r="L97" s="42"/>
      <c r="M97" s="42"/>
      <c r="N97" s="42"/>
      <c r="O97" s="42"/>
      <c r="P97" s="42"/>
    </row>
    <row r="98" spans="1:16" ht="15" customHeight="1" x14ac:dyDescent="0.25">
      <c r="A98" s="4" t="s">
        <v>94</v>
      </c>
      <c r="B98" s="15"/>
      <c r="C98" s="3" t="s">
        <v>150</v>
      </c>
      <c r="D98" s="12">
        <v>2013</v>
      </c>
      <c r="E98" s="12">
        <v>62</v>
      </c>
      <c r="F98" s="28" t="s">
        <v>165</v>
      </c>
      <c r="G98" s="31"/>
      <c r="H98" s="26">
        <v>1518</v>
      </c>
      <c r="L98" s="42"/>
      <c r="M98" s="42"/>
      <c r="N98" s="42"/>
      <c r="O98" s="42"/>
      <c r="P98" s="42"/>
    </row>
    <row r="99" spans="1:16" ht="15" customHeight="1" x14ac:dyDescent="0.25">
      <c r="A99" s="6" t="s">
        <v>2</v>
      </c>
      <c r="B99" s="17"/>
      <c r="C99" s="3" t="s">
        <v>184</v>
      </c>
      <c r="D99" s="12">
        <v>2014</v>
      </c>
      <c r="E99" s="12">
        <v>134</v>
      </c>
      <c r="F99" s="28" t="s">
        <v>167</v>
      </c>
      <c r="G99" s="31"/>
      <c r="H99" s="26">
        <v>2115</v>
      </c>
      <c r="L99" s="42"/>
      <c r="M99" s="42"/>
      <c r="N99" s="42"/>
      <c r="O99" s="42"/>
      <c r="P99" s="42"/>
    </row>
    <row r="100" spans="1:16" ht="15" customHeight="1" x14ac:dyDescent="0.25">
      <c r="A100" s="4" t="s">
        <v>95</v>
      </c>
      <c r="B100" s="15"/>
      <c r="C100" s="3" t="s">
        <v>148</v>
      </c>
      <c r="D100" s="12">
        <v>2012</v>
      </c>
      <c r="E100" s="12">
        <v>115</v>
      </c>
      <c r="F100" s="28" t="s">
        <v>167</v>
      </c>
      <c r="G100" s="31"/>
      <c r="H100" s="26">
        <v>1075</v>
      </c>
      <c r="L100" s="42"/>
      <c r="M100" s="42"/>
      <c r="N100" s="42"/>
      <c r="O100" s="42"/>
      <c r="P100" s="42"/>
    </row>
    <row r="101" spans="1:16" ht="15" customHeight="1" x14ac:dyDescent="0.25">
      <c r="A101" s="6" t="s">
        <v>96</v>
      </c>
      <c r="B101" s="17"/>
      <c r="C101" s="3" t="s">
        <v>147</v>
      </c>
      <c r="D101" s="12">
        <v>2014</v>
      </c>
      <c r="E101" s="12">
        <v>163</v>
      </c>
      <c r="F101" s="28" t="s">
        <v>168</v>
      </c>
      <c r="G101" s="31"/>
      <c r="H101" s="26">
        <v>2063</v>
      </c>
      <c r="L101" s="42"/>
      <c r="M101" s="42"/>
      <c r="N101" s="42"/>
      <c r="O101" s="42"/>
      <c r="P101" s="42"/>
    </row>
    <row r="102" spans="1:16" ht="15" customHeight="1" x14ac:dyDescent="0.25">
      <c r="A102" s="4" t="s">
        <v>97</v>
      </c>
      <c r="B102" s="15"/>
      <c r="C102" s="3" t="s">
        <v>148</v>
      </c>
      <c r="D102" s="12">
        <v>2012</v>
      </c>
      <c r="E102" s="12">
        <v>171</v>
      </c>
      <c r="F102" s="28" t="s">
        <v>168</v>
      </c>
      <c r="G102" s="31"/>
      <c r="H102" s="26">
        <v>1272</v>
      </c>
      <c r="L102" s="42"/>
      <c r="M102" s="42"/>
      <c r="N102" s="42"/>
      <c r="O102" s="42"/>
      <c r="P102" s="42"/>
    </row>
    <row r="103" spans="1:16" ht="15" customHeight="1" x14ac:dyDescent="0.25">
      <c r="A103" s="1" t="s">
        <v>98</v>
      </c>
      <c r="B103" s="13"/>
      <c r="C103" s="25" t="s">
        <v>152</v>
      </c>
      <c r="D103" s="12">
        <v>2019</v>
      </c>
      <c r="E103" s="12">
        <v>209</v>
      </c>
      <c r="F103" s="28" t="s">
        <v>168</v>
      </c>
      <c r="G103" s="31"/>
      <c r="H103" s="26">
        <v>6419</v>
      </c>
      <c r="L103" s="42"/>
      <c r="M103" s="42"/>
      <c r="N103" s="42"/>
      <c r="O103" s="42"/>
      <c r="P103" s="42"/>
    </row>
    <row r="104" spans="1:16" ht="15" customHeight="1" x14ac:dyDescent="0.25">
      <c r="A104" s="2" t="s">
        <v>99</v>
      </c>
      <c r="B104" s="14"/>
      <c r="C104" s="3" t="s">
        <v>149</v>
      </c>
      <c r="D104" s="12">
        <v>2016</v>
      </c>
      <c r="E104" s="12">
        <v>204</v>
      </c>
      <c r="F104" s="28" t="s">
        <v>168</v>
      </c>
      <c r="G104" s="31"/>
      <c r="H104" s="26">
        <v>4444</v>
      </c>
      <c r="L104" s="42"/>
      <c r="M104" s="42"/>
      <c r="N104" s="42"/>
      <c r="O104" s="42"/>
      <c r="P104" s="42"/>
    </row>
    <row r="105" spans="1:16" ht="15" customHeight="1" x14ac:dyDescent="0.25">
      <c r="A105" s="1" t="s">
        <v>100</v>
      </c>
      <c r="B105" s="13"/>
      <c r="C105" s="25" t="s">
        <v>184</v>
      </c>
      <c r="D105" s="12">
        <v>2012</v>
      </c>
      <c r="E105" s="12">
        <v>213</v>
      </c>
      <c r="F105" s="28" t="s">
        <v>168</v>
      </c>
      <c r="G105" s="31"/>
      <c r="H105" s="26">
        <v>1059</v>
      </c>
      <c r="L105" s="42"/>
      <c r="M105" s="42"/>
      <c r="N105" s="42"/>
      <c r="O105" s="42"/>
      <c r="P105" s="42"/>
    </row>
    <row r="106" spans="1:16" ht="15" customHeight="1" x14ac:dyDescent="0.25">
      <c r="A106" s="4" t="s">
        <v>101</v>
      </c>
      <c r="B106" s="15"/>
      <c r="C106" s="3" t="s">
        <v>150</v>
      </c>
      <c r="D106" s="12">
        <v>2012</v>
      </c>
      <c r="E106" s="12">
        <v>109</v>
      </c>
      <c r="F106" s="28" t="s">
        <v>167</v>
      </c>
      <c r="G106" s="31"/>
      <c r="H106" s="26">
        <v>1337</v>
      </c>
      <c r="L106" s="42"/>
      <c r="M106" s="42"/>
      <c r="N106" s="42"/>
      <c r="O106" s="42"/>
      <c r="P106" s="42"/>
    </row>
    <row r="107" spans="1:16" ht="15" customHeight="1" x14ac:dyDescent="0.25">
      <c r="A107" s="1" t="s">
        <v>102</v>
      </c>
      <c r="B107" s="13"/>
      <c r="C107" s="3" t="s">
        <v>184</v>
      </c>
      <c r="D107" s="12">
        <v>2019</v>
      </c>
      <c r="E107" s="12">
        <v>165</v>
      </c>
      <c r="F107" s="28" t="s">
        <v>168</v>
      </c>
      <c r="G107" s="31"/>
      <c r="H107" s="26">
        <v>6144</v>
      </c>
      <c r="L107" s="42"/>
      <c r="M107" s="42"/>
      <c r="N107" s="42"/>
      <c r="O107" s="42"/>
      <c r="P107" s="42"/>
    </row>
    <row r="108" spans="1:16" ht="15" customHeight="1" x14ac:dyDescent="0.25">
      <c r="A108" s="1" t="s">
        <v>103</v>
      </c>
      <c r="B108" s="13"/>
      <c r="C108" s="25" t="s">
        <v>147</v>
      </c>
      <c r="D108" s="12">
        <v>2012</v>
      </c>
      <c r="E108" s="12">
        <v>182</v>
      </c>
      <c r="F108" s="28" t="s">
        <v>168</v>
      </c>
      <c r="G108" s="31"/>
      <c r="H108" s="26">
        <v>1392</v>
      </c>
      <c r="L108" s="42"/>
      <c r="M108" s="42"/>
      <c r="N108" s="42"/>
      <c r="O108" s="42"/>
      <c r="P108" s="42"/>
    </row>
    <row r="109" spans="1:16" ht="15" customHeight="1" x14ac:dyDescent="0.25">
      <c r="A109" s="2" t="s">
        <v>104</v>
      </c>
      <c r="B109" s="14"/>
      <c r="C109" s="3" t="s">
        <v>149</v>
      </c>
      <c r="D109" s="12">
        <v>2015</v>
      </c>
      <c r="E109" s="12">
        <v>45</v>
      </c>
      <c r="F109" s="28" t="s">
        <v>166</v>
      </c>
      <c r="G109" s="31"/>
      <c r="H109" s="26">
        <v>3071</v>
      </c>
      <c r="L109" s="42"/>
      <c r="M109" s="42"/>
      <c r="N109" s="42"/>
      <c r="O109" s="42"/>
      <c r="P109" s="42"/>
    </row>
    <row r="110" spans="1:16" ht="15" customHeight="1" x14ac:dyDescent="0.25">
      <c r="A110" s="1" t="s">
        <v>105</v>
      </c>
      <c r="B110" s="13"/>
      <c r="C110" s="25" t="s">
        <v>146</v>
      </c>
      <c r="D110" s="12">
        <v>2017</v>
      </c>
      <c r="E110" s="12">
        <v>40</v>
      </c>
      <c r="F110" s="28" t="s">
        <v>166</v>
      </c>
      <c r="G110" s="31"/>
      <c r="H110" s="26">
        <v>1576</v>
      </c>
      <c r="L110" s="42"/>
      <c r="M110" s="42"/>
      <c r="N110" s="42"/>
      <c r="O110" s="42"/>
      <c r="P110" s="42"/>
    </row>
    <row r="111" spans="1:16" ht="15" customHeight="1" x14ac:dyDescent="0.25">
      <c r="A111" s="4" t="s">
        <v>106</v>
      </c>
      <c r="B111" s="15"/>
      <c r="C111" s="3" t="s">
        <v>148</v>
      </c>
      <c r="D111" s="12">
        <v>2012</v>
      </c>
      <c r="E111" s="12">
        <v>235</v>
      </c>
      <c r="F111" s="28" t="s">
        <v>168</v>
      </c>
      <c r="G111" s="31"/>
      <c r="H111" s="26">
        <v>1486</v>
      </c>
      <c r="L111" s="42"/>
      <c r="M111" s="42"/>
      <c r="N111" s="42"/>
      <c r="O111" s="42"/>
      <c r="P111" s="42"/>
    </row>
    <row r="112" spans="1:16" ht="15" customHeight="1" x14ac:dyDescent="0.25">
      <c r="A112" s="1" t="s">
        <v>107</v>
      </c>
      <c r="B112" s="13"/>
      <c r="C112" s="3" t="s">
        <v>148</v>
      </c>
      <c r="D112" s="12">
        <v>2016</v>
      </c>
      <c r="E112" s="12">
        <v>205</v>
      </c>
      <c r="F112" s="28" t="s">
        <v>168</v>
      </c>
      <c r="G112" s="31"/>
      <c r="H112" s="26">
        <v>4191</v>
      </c>
      <c r="L112" s="42"/>
      <c r="M112" s="42"/>
      <c r="N112" s="42"/>
      <c r="O112" s="42"/>
      <c r="P112" s="42"/>
    </row>
    <row r="113" spans="1:16" ht="15" customHeight="1" x14ac:dyDescent="0.25">
      <c r="A113" s="4" t="s">
        <v>108</v>
      </c>
      <c r="B113" s="15"/>
      <c r="C113" s="3" t="s">
        <v>151</v>
      </c>
      <c r="D113" s="12">
        <v>2015</v>
      </c>
      <c r="E113" s="12">
        <v>33</v>
      </c>
      <c r="F113" s="28" t="s">
        <v>166</v>
      </c>
      <c r="G113" s="31"/>
      <c r="H113" s="26">
        <v>3345</v>
      </c>
      <c r="L113" s="42"/>
      <c r="M113" s="42"/>
      <c r="N113" s="42"/>
      <c r="O113" s="42"/>
      <c r="P113" s="42"/>
    </row>
    <row r="114" spans="1:16" ht="15" customHeight="1" x14ac:dyDescent="0.25">
      <c r="A114" s="4" t="s">
        <v>109</v>
      </c>
      <c r="B114" s="15"/>
      <c r="C114" s="3" t="s">
        <v>148</v>
      </c>
      <c r="D114" s="12">
        <v>2015</v>
      </c>
      <c r="E114" s="12">
        <v>51</v>
      </c>
      <c r="F114" s="28" t="s">
        <v>165</v>
      </c>
      <c r="G114" s="31"/>
      <c r="H114" s="26">
        <v>3500</v>
      </c>
      <c r="L114" s="42"/>
      <c r="M114" s="42"/>
      <c r="N114" s="42"/>
      <c r="O114" s="42"/>
      <c r="P114" s="42"/>
    </row>
    <row r="115" spans="1:16" ht="15" customHeight="1" x14ac:dyDescent="0.25">
      <c r="A115" s="1" t="s">
        <v>110</v>
      </c>
      <c r="B115" s="13"/>
      <c r="C115" s="25" t="s">
        <v>148</v>
      </c>
      <c r="D115" s="12">
        <v>2013</v>
      </c>
      <c r="E115" s="12">
        <v>93</v>
      </c>
      <c r="F115" s="28" t="s">
        <v>165</v>
      </c>
      <c r="G115" s="31"/>
      <c r="H115" s="26">
        <v>1550</v>
      </c>
      <c r="L115" s="42"/>
      <c r="M115" s="42"/>
      <c r="N115" s="42"/>
      <c r="O115" s="42"/>
      <c r="P115" s="42"/>
    </row>
    <row r="116" spans="1:16" ht="15" customHeight="1" x14ac:dyDescent="0.25">
      <c r="A116" s="6" t="s">
        <v>111</v>
      </c>
      <c r="B116" s="17"/>
      <c r="C116" s="3" t="s">
        <v>184</v>
      </c>
      <c r="D116" s="12">
        <v>2012</v>
      </c>
      <c r="E116" s="12">
        <v>165</v>
      </c>
      <c r="F116" s="28" t="s">
        <v>168</v>
      </c>
      <c r="G116" s="31"/>
      <c r="H116" s="26">
        <v>1453</v>
      </c>
      <c r="L116" s="42"/>
      <c r="M116" s="42"/>
      <c r="N116" s="42"/>
      <c r="O116" s="42"/>
      <c r="P116" s="42"/>
    </row>
    <row r="117" spans="1:16" ht="15" customHeight="1" x14ac:dyDescent="0.25">
      <c r="A117" s="4" t="s">
        <v>112</v>
      </c>
      <c r="B117" s="15"/>
      <c r="C117" s="3" t="s">
        <v>150</v>
      </c>
      <c r="D117" s="12">
        <v>2013</v>
      </c>
      <c r="E117" s="12">
        <v>228</v>
      </c>
      <c r="F117" s="28" t="s">
        <v>168</v>
      </c>
      <c r="G117" s="31"/>
      <c r="H117" s="26">
        <v>1876</v>
      </c>
      <c r="L117" s="42"/>
      <c r="M117" s="42"/>
      <c r="N117" s="42"/>
      <c r="O117" s="42"/>
      <c r="P117" s="42"/>
    </row>
    <row r="118" spans="1:16" ht="15" customHeight="1" x14ac:dyDescent="0.25">
      <c r="A118" s="6" t="s">
        <v>113</v>
      </c>
      <c r="B118" s="17"/>
      <c r="C118" s="3" t="s">
        <v>184</v>
      </c>
      <c r="D118" s="12">
        <v>2014</v>
      </c>
      <c r="E118" s="12">
        <v>226</v>
      </c>
      <c r="F118" s="28" t="s">
        <v>168</v>
      </c>
      <c r="G118" s="31"/>
      <c r="H118" s="26">
        <v>2494</v>
      </c>
      <c r="L118" s="42"/>
      <c r="M118" s="42"/>
      <c r="N118" s="42"/>
      <c r="O118" s="42"/>
      <c r="P118" s="42"/>
    </row>
    <row r="119" spans="1:16" ht="15" customHeight="1" x14ac:dyDescent="0.25">
      <c r="A119" s="6" t="s">
        <v>114</v>
      </c>
      <c r="B119" s="17"/>
      <c r="C119" s="3" t="s">
        <v>148</v>
      </c>
      <c r="D119" s="12">
        <v>2014</v>
      </c>
      <c r="E119" s="12">
        <v>104</v>
      </c>
      <c r="F119" s="28" t="s">
        <v>167</v>
      </c>
      <c r="G119" s="31"/>
      <c r="H119" s="26">
        <v>2342</v>
      </c>
      <c r="L119" s="42"/>
      <c r="M119" s="42"/>
      <c r="N119" s="42"/>
      <c r="O119" s="42"/>
      <c r="P119" s="42"/>
    </row>
    <row r="120" spans="1:16" ht="15" customHeight="1" x14ac:dyDescent="0.25">
      <c r="A120" s="1" t="s">
        <v>115</v>
      </c>
      <c r="B120" s="13"/>
      <c r="C120" s="25" t="s">
        <v>152</v>
      </c>
      <c r="D120" s="12">
        <v>2016</v>
      </c>
      <c r="E120" s="12">
        <v>190</v>
      </c>
      <c r="F120" s="28" t="s">
        <v>168</v>
      </c>
      <c r="G120" s="31"/>
      <c r="H120" s="26">
        <v>4374</v>
      </c>
      <c r="L120" s="42"/>
      <c r="M120" s="42"/>
      <c r="N120" s="42"/>
      <c r="O120" s="42"/>
      <c r="P120" s="42"/>
    </row>
    <row r="121" spans="1:16" ht="15" customHeight="1" x14ac:dyDescent="0.25">
      <c r="A121" s="6" t="s">
        <v>116</v>
      </c>
      <c r="B121" s="17"/>
      <c r="C121" s="3" t="s">
        <v>184</v>
      </c>
      <c r="D121" s="12">
        <v>2013</v>
      </c>
      <c r="E121" s="12">
        <v>164</v>
      </c>
      <c r="F121" s="28" t="s">
        <v>168</v>
      </c>
      <c r="G121" s="31"/>
      <c r="H121" s="26">
        <v>1681</v>
      </c>
      <c r="L121" s="42"/>
      <c r="M121" s="42"/>
      <c r="N121" s="42"/>
      <c r="O121" s="42"/>
      <c r="P121" s="42"/>
    </row>
    <row r="122" spans="1:16" ht="15" customHeight="1" x14ac:dyDescent="0.25">
      <c r="A122" s="10" t="s">
        <v>117</v>
      </c>
      <c r="B122" s="22"/>
      <c r="C122" s="3" t="s">
        <v>148</v>
      </c>
      <c r="D122" s="12">
        <v>2018</v>
      </c>
      <c r="E122" s="12">
        <v>55</v>
      </c>
      <c r="F122" s="28" t="s">
        <v>165</v>
      </c>
      <c r="G122" s="31"/>
      <c r="H122" s="26">
        <v>5240</v>
      </c>
      <c r="L122" s="42"/>
      <c r="M122" s="42"/>
      <c r="N122" s="42"/>
      <c r="O122" s="42"/>
      <c r="P122" s="42"/>
    </row>
    <row r="123" spans="1:16" ht="15" customHeight="1" x14ac:dyDescent="0.25">
      <c r="A123" s="4" t="s">
        <v>118</v>
      </c>
      <c r="B123" s="15"/>
      <c r="C123" s="3" t="s">
        <v>184</v>
      </c>
      <c r="D123" s="12">
        <v>2014</v>
      </c>
      <c r="E123" s="12">
        <v>117</v>
      </c>
      <c r="F123" s="28" t="s">
        <v>167</v>
      </c>
      <c r="G123" s="31"/>
      <c r="H123" s="26">
        <v>2060</v>
      </c>
      <c r="L123" s="42"/>
      <c r="M123" s="42"/>
      <c r="N123" s="42"/>
      <c r="O123" s="42"/>
      <c r="P123" s="42"/>
    </row>
    <row r="124" spans="1:16" ht="15" customHeight="1" x14ac:dyDescent="0.25">
      <c r="A124" s="1" t="s">
        <v>119</v>
      </c>
      <c r="B124" s="13"/>
      <c r="C124" s="25" t="s">
        <v>153</v>
      </c>
      <c r="D124" s="12">
        <v>2017</v>
      </c>
      <c r="E124" s="12">
        <v>23</v>
      </c>
      <c r="F124" s="28" t="s">
        <v>166</v>
      </c>
      <c r="G124" s="31"/>
      <c r="H124" s="26">
        <v>4611</v>
      </c>
      <c r="L124" s="42"/>
      <c r="M124" s="42"/>
      <c r="N124" s="42"/>
      <c r="O124" s="42"/>
      <c r="P124" s="42"/>
    </row>
    <row r="125" spans="1:16" ht="15" customHeight="1" x14ac:dyDescent="0.25">
      <c r="A125" s="4" t="s">
        <v>120</v>
      </c>
      <c r="B125" s="15"/>
      <c r="C125" s="3" t="s">
        <v>150</v>
      </c>
      <c r="D125" s="12">
        <v>2012</v>
      </c>
      <c r="E125" s="12">
        <v>136</v>
      </c>
      <c r="F125" s="28" t="s">
        <v>167</v>
      </c>
      <c r="G125" s="31"/>
      <c r="H125" s="26">
        <v>1202</v>
      </c>
      <c r="L125" s="42"/>
      <c r="M125" s="42"/>
      <c r="N125" s="42"/>
      <c r="O125" s="42"/>
      <c r="P125" s="42"/>
    </row>
    <row r="126" spans="1:16" ht="15" customHeight="1" x14ac:dyDescent="0.25">
      <c r="A126" s="4" t="s">
        <v>121</v>
      </c>
      <c r="B126" s="15"/>
      <c r="C126" s="3" t="s">
        <v>150</v>
      </c>
      <c r="D126" s="12">
        <v>2016</v>
      </c>
      <c r="E126" s="12">
        <v>147</v>
      </c>
      <c r="F126" s="28" t="s">
        <v>167</v>
      </c>
      <c r="G126" s="31"/>
      <c r="H126" s="26">
        <v>3917</v>
      </c>
      <c r="L126" s="42"/>
      <c r="M126" s="42"/>
      <c r="N126" s="42"/>
      <c r="O126" s="42"/>
      <c r="P126" s="42"/>
    </row>
    <row r="127" spans="1:16" ht="15" customHeight="1" x14ac:dyDescent="0.25">
      <c r="A127" s="4" t="s">
        <v>122</v>
      </c>
      <c r="B127" s="15"/>
      <c r="C127" s="3" t="s">
        <v>148</v>
      </c>
      <c r="D127" s="12">
        <v>2012</v>
      </c>
      <c r="E127" s="12">
        <v>231</v>
      </c>
      <c r="F127" s="28" t="s">
        <v>168</v>
      </c>
      <c r="G127" s="31"/>
      <c r="H127" s="26">
        <v>1481</v>
      </c>
      <c r="L127" s="42"/>
      <c r="M127" s="42"/>
      <c r="N127" s="42"/>
      <c r="O127" s="42"/>
      <c r="P127" s="42"/>
    </row>
    <row r="128" spans="1:16" ht="15" customHeight="1" x14ac:dyDescent="0.25">
      <c r="A128" s="6" t="s">
        <v>123</v>
      </c>
      <c r="B128" s="17"/>
      <c r="C128" s="3" t="s">
        <v>184</v>
      </c>
      <c r="D128" s="12">
        <v>2012</v>
      </c>
      <c r="E128" s="12">
        <v>68</v>
      </c>
      <c r="F128" s="28" t="s">
        <v>165</v>
      </c>
      <c r="G128" s="31"/>
      <c r="H128" s="26">
        <v>1385</v>
      </c>
      <c r="L128" s="42"/>
      <c r="M128" s="42"/>
      <c r="N128" s="42"/>
      <c r="O128" s="42"/>
      <c r="P128" s="42"/>
    </row>
    <row r="129" spans="1:16" ht="15" customHeight="1" x14ac:dyDescent="0.25">
      <c r="A129" s="2" t="s">
        <v>124</v>
      </c>
      <c r="B129" s="14"/>
      <c r="C129" s="3" t="s">
        <v>149</v>
      </c>
      <c r="D129" s="12">
        <v>2015</v>
      </c>
      <c r="E129" s="12">
        <v>143</v>
      </c>
      <c r="F129" s="28" t="s">
        <v>167</v>
      </c>
      <c r="G129" s="31"/>
      <c r="H129" s="26">
        <v>3300</v>
      </c>
      <c r="L129" s="42"/>
      <c r="M129" s="42"/>
      <c r="N129" s="42"/>
      <c r="O129" s="42"/>
      <c r="P129" s="42"/>
    </row>
    <row r="130" spans="1:16" ht="15" customHeight="1" x14ac:dyDescent="0.25">
      <c r="A130" s="2" t="s">
        <v>125</v>
      </c>
      <c r="B130" s="14"/>
      <c r="C130" s="3" t="s">
        <v>149</v>
      </c>
      <c r="D130" s="12">
        <v>2013</v>
      </c>
      <c r="E130" s="12">
        <v>206</v>
      </c>
      <c r="F130" s="28" t="s">
        <v>168</v>
      </c>
      <c r="G130" s="31"/>
      <c r="H130" s="26">
        <v>1822</v>
      </c>
      <c r="L130" s="42"/>
      <c r="M130" s="42"/>
      <c r="N130" s="42"/>
      <c r="O130" s="42"/>
      <c r="P130" s="42"/>
    </row>
    <row r="131" spans="1:16" ht="15" customHeight="1" x14ac:dyDescent="0.25">
      <c r="A131" s="1" t="s">
        <v>126</v>
      </c>
      <c r="B131" s="13"/>
      <c r="C131" s="3" t="s">
        <v>153</v>
      </c>
      <c r="D131" s="12">
        <v>2012</v>
      </c>
      <c r="E131" s="12">
        <v>219</v>
      </c>
      <c r="F131" s="28" t="s">
        <v>168</v>
      </c>
      <c r="G131" s="31"/>
      <c r="H131" s="26">
        <v>1321</v>
      </c>
      <c r="L131" s="42"/>
      <c r="M131" s="42"/>
      <c r="N131" s="42"/>
      <c r="O131" s="42"/>
      <c r="P131" s="42"/>
    </row>
    <row r="132" spans="1:16" ht="15" customHeight="1" x14ac:dyDescent="0.25">
      <c r="A132" s="1" t="s">
        <v>127</v>
      </c>
      <c r="B132" s="13"/>
      <c r="C132" s="25" t="s">
        <v>147</v>
      </c>
      <c r="D132" s="12">
        <v>2014</v>
      </c>
      <c r="E132" s="12">
        <v>171</v>
      </c>
      <c r="F132" s="28" t="s">
        <v>168</v>
      </c>
      <c r="G132" s="31"/>
      <c r="H132" s="26">
        <v>2098</v>
      </c>
      <c r="L132" s="42"/>
      <c r="M132" s="42"/>
      <c r="N132" s="42"/>
      <c r="O132" s="42"/>
      <c r="P132" s="42"/>
    </row>
    <row r="133" spans="1:16" ht="15" customHeight="1" x14ac:dyDescent="0.25">
      <c r="A133" s="1" t="s">
        <v>128</v>
      </c>
      <c r="B133" s="13"/>
      <c r="C133" s="25" t="s">
        <v>147</v>
      </c>
      <c r="D133" s="12">
        <v>2018</v>
      </c>
      <c r="E133" s="12">
        <v>153</v>
      </c>
      <c r="F133" s="28" t="s">
        <v>168</v>
      </c>
      <c r="G133" s="31"/>
      <c r="H133" s="26">
        <v>5411</v>
      </c>
      <c r="L133" s="42"/>
      <c r="M133" s="42"/>
      <c r="N133" s="42"/>
      <c r="O133" s="42"/>
      <c r="P133" s="42"/>
    </row>
    <row r="134" spans="1:16" ht="15" customHeight="1" x14ac:dyDescent="0.25">
      <c r="A134" s="1" t="s">
        <v>3</v>
      </c>
      <c r="B134" s="13"/>
      <c r="C134" s="25" t="s">
        <v>147</v>
      </c>
      <c r="D134" s="12">
        <v>2019</v>
      </c>
      <c r="E134" s="12">
        <v>106</v>
      </c>
      <c r="F134" s="28" t="s">
        <v>167</v>
      </c>
      <c r="G134" s="31"/>
      <c r="H134" s="26">
        <v>6885</v>
      </c>
      <c r="L134" s="42"/>
      <c r="M134" s="42"/>
      <c r="N134" s="42"/>
      <c r="O134" s="42"/>
      <c r="P134" s="42"/>
    </row>
    <row r="135" spans="1:16" ht="15" customHeight="1" x14ac:dyDescent="0.25">
      <c r="A135" s="1" t="s">
        <v>129</v>
      </c>
      <c r="B135" s="13"/>
      <c r="C135" s="25" t="s">
        <v>147</v>
      </c>
      <c r="D135" s="12">
        <v>2015</v>
      </c>
      <c r="E135" s="12">
        <v>208</v>
      </c>
      <c r="F135" s="28" t="s">
        <v>168</v>
      </c>
      <c r="G135" s="31"/>
      <c r="H135" s="26">
        <v>2832</v>
      </c>
      <c r="L135" s="42"/>
      <c r="M135" s="42"/>
      <c r="N135" s="42"/>
      <c r="O135" s="42"/>
      <c r="P135" s="42"/>
    </row>
    <row r="136" spans="1:16" ht="15" customHeight="1" x14ac:dyDescent="0.25">
      <c r="A136" s="1" t="s">
        <v>130</v>
      </c>
      <c r="B136" s="13"/>
      <c r="C136" s="25" t="s">
        <v>152</v>
      </c>
      <c r="D136" s="12">
        <v>2017</v>
      </c>
      <c r="E136" s="12">
        <v>116</v>
      </c>
      <c r="F136" s="28" t="s">
        <v>167</v>
      </c>
      <c r="G136" s="31"/>
      <c r="H136" s="26">
        <v>3625</v>
      </c>
      <c r="L136" s="42"/>
      <c r="M136" s="42"/>
      <c r="N136" s="42"/>
      <c r="O136" s="42"/>
      <c r="P136" s="42"/>
    </row>
    <row r="137" spans="1:16" ht="15" customHeight="1" x14ac:dyDescent="0.25">
      <c r="A137" s="2" t="s">
        <v>131</v>
      </c>
      <c r="B137" s="14"/>
      <c r="C137" s="3" t="s">
        <v>149</v>
      </c>
      <c r="D137" s="12">
        <v>2017</v>
      </c>
      <c r="E137" s="12">
        <v>62</v>
      </c>
      <c r="F137" s="28" t="s">
        <v>165</v>
      </c>
      <c r="G137" s="31"/>
      <c r="H137" s="26">
        <v>4727</v>
      </c>
      <c r="L137" s="42"/>
      <c r="M137" s="42"/>
      <c r="N137" s="42"/>
      <c r="O137" s="42"/>
      <c r="P137" s="42"/>
    </row>
    <row r="138" spans="1:16" ht="15" customHeight="1" x14ac:dyDescent="0.25">
      <c r="A138" s="1" t="s">
        <v>132</v>
      </c>
      <c r="B138" s="13"/>
      <c r="C138" s="3" t="s">
        <v>148</v>
      </c>
      <c r="D138" s="12">
        <v>2019</v>
      </c>
      <c r="E138" s="12">
        <v>139</v>
      </c>
      <c r="F138" s="28" t="s">
        <v>167</v>
      </c>
      <c r="G138" s="31"/>
      <c r="H138" s="26">
        <v>6314</v>
      </c>
      <c r="L138" s="42"/>
      <c r="M138" s="42"/>
      <c r="N138" s="42"/>
      <c r="O138" s="42"/>
      <c r="P138" s="42"/>
    </row>
    <row r="139" spans="1:16" ht="15" customHeight="1" x14ac:dyDescent="0.25">
      <c r="A139" s="6" t="s">
        <v>133</v>
      </c>
      <c r="B139" s="17"/>
      <c r="C139" s="3" t="s">
        <v>184</v>
      </c>
      <c r="D139" s="12">
        <v>2013</v>
      </c>
      <c r="E139" s="12">
        <v>155</v>
      </c>
      <c r="F139" s="28" t="s">
        <v>168</v>
      </c>
      <c r="G139" s="31"/>
      <c r="H139" s="26">
        <v>1506</v>
      </c>
      <c r="L139" s="42"/>
      <c r="M139" s="42"/>
      <c r="N139" s="42"/>
      <c r="O139" s="42"/>
      <c r="P139" s="42"/>
    </row>
    <row r="140" spans="1:16" ht="15" customHeight="1" x14ac:dyDescent="0.25">
      <c r="A140" s="6" t="s">
        <v>4</v>
      </c>
      <c r="B140" s="17"/>
      <c r="C140" s="3" t="s">
        <v>184</v>
      </c>
      <c r="D140" s="12">
        <v>2016</v>
      </c>
      <c r="E140" s="12">
        <v>71</v>
      </c>
      <c r="F140" s="28" t="s">
        <v>165</v>
      </c>
      <c r="G140" s="31"/>
      <c r="H140" s="26">
        <v>3891</v>
      </c>
      <c r="L140" s="42"/>
      <c r="M140" s="42"/>
      <c r="N140" s="42"/>
      <c r="O140" s="42"/>
      <c r="P140" s="42"/>
    </row>
    <row r="141" spans="1:16" ht="15" customHeight="1" x14ac:dyDescent="0.25">
      <c r="A141" s="6" t="s">
        <v>134</v>
      </c>
      <c r="B141" s="17"/>
      <c r="C141" s="3" t="s">
        <v>184</v>
      </c>
      <c r="D141" s="12">
        <v>2018</v>
      </c>
      <c r="E141" s="12">
        <v>72</v>
      </c>
      <c r="F141" s="28" t="s">
        <v>165</v>
      </c>
      <c r="G141" s="31"/>
      <c r="H141" s="26">
        <v>5789</v>
      </c>
      <c r="L141" s="42"/>
      <c r="M141" s="42"/>
      <c r="N141" s="42"/>
      <c r="O141" s="42"/>
      <c r="P141" s="42"/>
    </row>
    <row r="142" spans="1:16" ht="15" customHeight="1" x14ac:dyDescent="0.25">
      <c r="A142" s="1" t="s">
        <v>135</v>
      </c>
      <c r="B142" s="13"/>
      <c r="C142" s="25" t="s">
        <v>147</v>
      </c>
      <c r="D142" s="12">
        <v>2014</v>
      </c>
      <c r="E142" s="12">
        <v>150</v>
      </c>
      <c r="F142" s="28" t="s">
        <v>167</v>
      </c>
      <c r="G142" s="31"/>
      <c r="H142" s="26">
        <v>2462</v>
      </c>
      <c r="L142" s="42"/>
      <c r="M142" s="42"/>
      <c r="N142" s="42"/>
      <c r="O142" s="42"/>
      <c r="P142" s="42"/>
    </row>
    <row r="143" spans="1:16" ht="15" customHeight="1" x14ac:dyDescent="0.25">
      <c r="A143" s="1" t="s">
        <v>5</v>
      </c>
      <c r="B143" s="13"/>
      <c r="C143" s="25" t="s">
        <v>152</v>
      </c>
      <c r="D143" s="12">
        <v>2014</v>
      </c>
      <c r="E143" s="12">
        <v>40</v>
      </c>
      <c r="F143" s="28" t="s">
        <v>166</v>
      </c>
      <c r="G143" s="31"/>
      <c r="H143" s="26">
        <v>2166</v>
      </c>
      <c r="L143" s="42"/>
      <c r="M143" s="42"/>
      <c r="N143" s="42"/>
      <c r="O143" s="42"/>
      <c r="P143" s="42"/>
    </row>
    <row r="144" spans="1:16" ht="15" customHeight="1" x14ac:dyDescent="0.25">
      <c r="A144" s="1" t="s">
        <v>136</v>
      </c>
      <c r="B144" s="13"/>
      <c r="C144" s="25" t="s">
        <v>151</v>
      </c>
      <c r="D144" s="12">
        <v>2019</v>
      </c>
      <c r="E144" s="12">
        <v>32</v>
      </c>
      <c r="F144" s="28" t="s">
        <v>166</v>
      </c>
      <c r="G144" s="31"/>
      <c r="H144" s="26">
        <v>6081</v>
      </c>
      <c r="L144" s="42"/>
      <c r="M144" s="42"/>
      <c r="N144" s="42"/>
      <c r="O144" s="42"/>
      <c r="P144" s="42"/>
    </row>
    <row r="145" spans="1:16" ht="15" customHeight="1" x14ac:dyDescent="0.25">
      <c r="A145" s="1" t="s">
        <v>137</v>
      </c>
      <c r="B145" s="13"/>
      <c r="C145" s="25" t="s">
        <v>151</v>
      </c>
      <c r="D145" s="12">
        <v>2017</v>
      </c>
      <c r="E145" s="12">
        <v>57</v>
      </c>
      <c r="F145" s="28" t="s">
        <v>165</v>
      </c>
      <c r="G145" s="31"/>
      <c r="H145" s="26">
        <v>4670</v>
      </c>
      <c r="L145" s="42"/>
      <c r="M145" s="42"/>
      <c r="N145" s="42"/>
      <c r="O145" s="42"/>
      <c r="P145" s="42"/>
    </row>
    <row r="146" spans="1:16" ht="15" customHeight="1" x14ac:dyDescent="0.25">
      <c r="A146" s="4" t="s">
        <v>138</v>
      </c>
      <c r="B146" s="15"/>
      <c r="C146" s="3" t="s">
        <v>148</v>
      </c>
      <c r="D146" s="12">
        <v>2013</v>
      </c>
      <c r="E146" s="12">
        <v>152</v>
      </c>
      <c r="F146" s="28" t="s">
        <v>168</v>
      </c>
      <c r="G146" s="31"/>
      <c r="H146" s="26">
        <v>1869</v>
      </c>
      <c r="L146" s="42"/>
      <c r="M146" s="42"/>
      <c r="N146" s="42"/>
      <c r="O146" s="42"/>
      <c r="P146" s="42"/>
    </row>
    <row r="147" spans="1:16" ht="15" customHeight="1" x14ac:dyDescent="0.25">
      <c r="A147" s="1" t="s">
        <v>139</v>
      </c>
      <c r="B147" s="13"/>
      <c r="C147" s="25" t="s">
        <v>153</v>
      </c>
      <c r="D147" s="12">
        <v>2013</v>
      </c>
      <c r="E147" s="12">
        <v>86</v>
      </c>
      <c r="F147" s="28" t="s">
        <v>165</v>
      </c>
      <c r="G147" s="31"/>
      <c r="H147" s="26">
        <v>1087</v>
      </c>
      <c r="L147" s="42"/>
      <c r="M147" s="42"/>
      <c r="N147" s="42"/>
      <c r="O147" s="42"/>
      <c r="P147" s="42"/>
    </row>
    <row r="148" spans="1:16" ht="15" customHeight="1" x14ac:dyDescent="0.25">
      <c r="A148" s="11" t="s">
        <v>140</v>
      </c>
      <c r="B148" s="23"/>
      <c r="C148" s="3" t="s">
        <v>148</v>
      </c>
      <c r="D148" s="12">
        <v>2012</v>
      </c>
      <c r="E148" s="12">
        <v>72</v>
      </c>
      <c r="F148" s="28" t="s">
        <v>165</v>
      </c>
      <c r="G148" s="31"/>
      <c r="H148" s="26">
        <v>1395</v>
      </c>
      <c r="L148" s="42"/>
      <c r="M148" s="42"/>
      <c r="N148" s="42"/>
      <c r="O148" s="42"/>
      <c r="P148" s="42"/>
    </row>
    <row r="149" spans="1:16" ht="15" customHeight="1" x14ac:dyDescent="0.25">
      <c r="A149" s="6" t="s">
        <v>141</v>
      </c>
      <c r="B149" s="17"/>
      <c r="C149" s="3" t="s">
        <v>184</v>
      </c>
      <c r="D149" s="12">
        <v>2015</v>
      </c>
      <c r="E149" s="12">
        <v>187</v>
      </c>
      <c r="F149" s="28" t="s">
        <v>168</v>
      </c>
      <c r="G149" s="31"/>
      <c r="H149" s="26">
        <v>2900</v>
      </c>
      <c r="L149" s="42"/>
      <c r="M149" s="42"/>
      <c r="N149" s="42"/>
      <c r="O149" s="42"/>
      <c r="P149" s="42"/>
    </row>
    <row r="150" spans="1:16" ht="15" customHeight="1" x14ac:dyDescent="0.25">
      <c r="A150" s="4" t="s">
        <v>142</v>
      </c>
      <c r="B150" s="15"/>
      <c r="C150" s="3" t="s">
        <v>150</v>
      </c>
      <c r="D150" s="12">
        <v>2014</v>
      </c>
      <c r="E150" s="12">
        <v>60</v>
      </c>
      <c r="F150" s="28" t="s">
        <v>165</v>
      </c>
      <c r="G150" s="31"/>
      <c r="H150" s="26">
        <v>2391</v>
      </c>
      <c r="L150" s="42"/>
      <c r="M150" s="42"/>
      <c r="N150" s="42"/>
      <c r="O150" s="42"/>
      <c r="P150" s="42"/>
    </row>
    <row r="151" spans="1:16" ht="15" customHeight="1" x14ac:dyDescent="0.25">
      <c r="A151" s="1" t="s">
        <v>143</v>
      </c>
      <c r="B151" s="13"/>
      <c r="C151" s="25" t="s">
        <v>151</v>
      </c>
      <c r="D151" s="12">
        <v>2012</v>
      </c>
      <c r="E151" s="12">
        <v>181</v>
      </c>
      <c r="F151" s="28" t="s">
        <v>168</v>
      </c>
      <c r="G151" s="31"/>
      <c r="H151" s="26">
        <v>4834</v>
      </c>
      <c r="L151" s="42"/>
      <c r="M151" s="42"/>
      <c r="N151" s="42"/>
      <c r="O151" s="42"/>
      <c r="P151" s="42"/>
    </row>
    <row r="152" spans="1:16" ht="15" customHeight="1" x14ac:dyDescent="0.25">
      <c r="A152" s="1" t="s">
        <v>144</v>
      </c>
      <c r="B152" s="13"/>
      <c r="C152" s="25" t="s">
        <v>153</v>
      </c>
      <c r="D152" s="12">
        <v>2016</v>
      </c>
      <c r="E152" s="12">
        <v>76</v>
      </c>
      <c r="F152" s="28" t="s">
        <v>165</v>
      </c>
      <c r="G152" s="31"/>
      <c r="H152" s="26">
        <v>4452</v>
      </c>
      <c r="L152" s="42"/>
      <c r="M152" s="42"/>
      <c r="N152" s="42"/>
      <c r="O152" s="42"/>
      <c r="P152" s="42"/>
    </row>
    <row r="153" spans="1:16" ht="15" customHeight="1" x14ac:dyDescent="0.25">
      <c r="A153" s="1" t="s">
        <v>145</v>
      </c>
      <c r="B153" s="13"/>
      <c r="C153" s="25" t="s">
        <v>147</v>
      </c>
      <c r="D153" s="12">
        <v>2014</v>
      </c>
      <c r="E153" s="12">
        <v>81</v>
      </c>
      <c r="F153" s="28" t="s">
        <v>165</v>
      </c>
      <c r="G153" s="31"/>
      <c r="H153" s="26">
        <v>2562</v>
      </c>
      <c r="L153" s="42"/>
      <c r="M153" s="42"/>
      <c r="N153" s="42"/>
      <c r="O153" s="42"/>
      <c r="P153" s="42"/>
    </row>
  </sheetData>
  <mergeCells count="7">
    <mergeCell ref="L6:P6"/>
    <mergeCell ref="A1:H1"/>
    <mergeCell ref="A5:H5"/>
    <mergeCell ref="A2:H2"/>
    <mergeCell ref="B3:C3"/>
    <mergeCell ref="B4:C4"/>
    <mergeCell ref="E3:H4"/>
  </mergeCells>
  <dataValidations count="1">
    <dataValidation type="list" allowBlank="1" showInputMessage="1" showErrorMessage="1" sqref="B7">
      <formula1>$J$7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499984740745262"/>
  </sheetPr>
  <dimension ref="A1:H10"/>
  <sheetViews>
    <sheetView workbookViewId="0"/>
  </sheetViews>
  <sheetFormatPr defaultRowHeight="15" x14ac:dyDescent="0.25"/>
  <cols>
    <col min="1" max="1" width="24.140625" customWidth="1"/>
    <col min="2" max="2" width="11.5703125" customWidth="1"/>
  </cols>
  <sheetData>
    <row r="1" spans="1:8" ht="31.5" x14ac:dyDescent="0.25">
      <c r="A1" s="30" t="s">
        <v>179</v>
      </c>
      <c r="B1" s="36">
        <v>2012</v>
      </c>
      <c r="C1" s="36">
        <v>2013</v>
      </c>
      <c r="D1" s="36">
        <v>2014</v>
      </c>
      <c r="E1" s="36">
        <v>2015</v>
      </c>
      <c r="F1" s="36">
        <v>2016</v>
      </c>
      <c r="G1" s="36">
        <v>2017</v>
      </c>
      <c r="H1" s="36">
        <v>2018</v>
      </c>
    </row>
    <row r="2" spans="1:8" ht="15.75" x14ac:dyDescent="0.25">
      <c r="A2" s="37" t="s">
        <v>156</v>
      </c>
      <c r="B2" s="38">
        <v>2539</v>
      </c>
      <c r="C2" s="38">
        <v>7101</v>
      </c>
      <c r="D2" s="38">
        <v>4970</v>
      </c>
      <c r="E2" s="38">
        <v>3278</v>
      </c>
      <c r="F2" s="38">
        <v>3917</v>
      </c>
      <c r="G2" s="38">
        <v>14164</v>
      </c>
      <c r="H2" s="39"/>
    </row>
    <row r="3" spans="1:8" ht="15.75" x14ac:dyDescent="0.25">
      <c r="A3" s="37" t="s">
        <v>157</v>
      </c>
      <c r="B3" s="38">
        <v>4834</v>
      </c>
      <c r="C3" s="38">
        <v>3706</v>
      </c>
      <c r="D3" s="38">
        <v>2091</v>
      </c>
      <c r="E3" s="38">
        <v>3345</v>
      </c>
      <c r="F3" s="38">
        <v>8402</v>
      </c>
      <c r="G3" s="38">
        <v>9501</v>
      </c>
      <c r="H3" s="38">
        <v>5701</v>
      </c>
    </row>
    <row r="4" spans="1:8" ht="15.75" x14ac:dyDescent="0.25">
      <c r="A4" s="37" t="s">
        <v>163</v>
      </c>
      <c r="B4" s="38">
        <v>9366</v>
      </c>
      <c r="C4" s="38">
        <v>12507</v>
      </c>
      <c r="D4" s="38">
        <v>11484</v>
      </c>
      <c r="E4" s="38">
        <v>18273</v>
      </c>
      <c r="F4" s="38">
        <v>8002</v>
      </c>
      <c r="G4" s="38">
        <v>9598</v>
      </c>
      <c r="H4" s="38">
        <v>10629</v>
      </c>
    </row>
    <row r="5" spans="1:8" ht="15.75" x14ac:dyDescent="0.25">
      <c r="A5" s="37" t="s">
        <v>164</v>
      </c>
      <c r="B5" s="38">
        <v>5098</v>
      </c>
      <c r="C5" s="38">
        <v>6795</v>
      </c>
      <c r="D5" s="38">
        <v>11182</v>
      </c>
      <c r="E5" s="38">
        <v>2900</v>
      </c>
      <c r="F5" s="38">
        <v>8217</v>
      </c>
      <c r="G5" s="38">
        <v>4698</v>
      </c>
      <c r="H5" s="38">
        <v>10848</v>
      </c>
    </row>
    <row r="6" spans="1:8" ht="15.75" x14ac:dyDescent="0.25">
      <c r="A6" s="37" t="s">
        <v>162</v>
      </c>
      <c r="B6" s="38">
        <v>3928</v>
      </c>
      <c r="C6" s="38">
        <v>2612</v>
      </c>
      <c r="D6" s="38">
        <v>13539</v>
      </c>
      <c r="E6" s="38">
        <v>6164</v>
      </c>
      <c r="F6" s="38">
        <v>8715</v>
      </c>
      <c r="G6" s="38">
        <v>5900</v>
      </c>
      <c r="H6" s="38">
        <v>10933</v>
      </c>
    </row>
    <row r="7" spans="1:8" ht="15.75" x14ac:dyDescent="0.25">
      <c r="A7" s="37" t="s">
        <v>161</v>
      </c>
      <c r="B7" s="38">
        <v>1321</v>
      </c>
      <c r="C7" s="38">
        <v>3360</v>
      </c>
      <c r="D7" s="38">
        <v>2575</v>
      </c>
      <c r="E7" s="38">
        <v>2587</v>
      </c>
      <c r="F7" s="38">
        <v>8240</v>
      </c>
      <c r="G7" s="38">
        <v>4611</v>
      </c>
      <c r="H7" s="38">
        <v>4617</v>
      </c>
    </row>
    <row r="8" spans="1:8" ht="15.75" x14ac:dyDescent="0.25">
      <c r="A8" s="37" t="s">
        <v>160</v>
      </c>
      <c r="B8" s="38">
        <v>2708</v>
      </c>
      <c r="C8" s="38">
        <v>2367</v>
      </c>
      <c r="D8" s="38">
        <v>6567</v>
      </c>
      <c r="E8" s="38">
        <v>6125</v>
      </c>
      <c r="F8" s="38">
        <v>4374</v>
      </c>
      <c r="G8" s="38">
        <v>3625</v>
      </c>
      <c r="H8" s="38">
        <v>5831</v>
      </c>
    </row>
    <row r="9" spans="1:8" ht="15.75" x14ac:dyDescent="0.25">
      <c r="A9" s="37" t="s">
        <v>159</v>
      </c>
      <c r="B9" s="38">
        <v>1016</v>
      </c>
      <c r="C9" s="38">
        <v>1531</v>
      </c>
      <c r="D9" s="38">
        <v>2651</v>
      </c>
      <c r="E9" s="38">
        <v>1927</v>
      </c>
      <c r="F9" s="38">
        <v>4007</v>
      </c>
      <c r="G9" s="38">
        <v>1576</v>
      </c>
      <c r="H9" s="38">
        <v>5241</v>
      </c>
    </row>
    <row r="10" spans="1:8" ht="15.75" x14ac:dyDescent="0.25">
      <c r="A10" s="37" t="s">
        <v>158</v>
      </c>
      <c r="B10" s="38">
        <v>3977</v>
      </c>
      <c r="C10" s="38">
        <v>3425</v>
      </c>
      <c r="D10" s="38">
        <v>2630</v>
      </c>
      <c r="E10" s="38">
        <v>12578</v>
      </c>
      <c r="F10" s="38">
        <v>8845</v>
      </c>
      <c r="G10" s="38">
        <v>4727</v>
      </c>
      <c r="H10" s="38">
        <v>5930</v>
      </c>
    </row>
  </sheetData>
  <sortState ref="A2:H10">
    <sortCondition ref="A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Quality</vt:lpstr>
      <vt:lpstr>Graph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2019-10-29T15:53:28Z</dcterms:created>
  <dcterms:modified xsi:type="dcterms:W3CDTF">2021-09-22T08:37:53Z</dcterms:modified>
</cp:coreProperties>
</file>